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8_{A583D9FA-1C8E-4DA5-AE34-E9BFE48C55DC}" xr6:coauthVersionLast="47" xr6:coauthVersionMax="47" xr10:uidLastSave="{00000000-0000-0000-0000-000000000000}"/>
  <bookViews>
    <workbookView xWindow="-110" yWindow="-110" windowWidth="19420" windowHeight="10300" tabRatio="399" xr2:uid="{00000000-000D-0000-FFFF-FFFF00000000}"/>
  </bookViews>
  <sheets>
    <sheet name="pályázók" sheetId="2" r:id="rId1"/>
  </sheets>
  <calcPr calcId="145621"/>
  <customWorkbookViews>
    <customWorkbookView name="polos - Egyéni látvány" guid="{FC229197-81A3-44F8-9386-53210EEA4C04}" mergeInterval="0" personalView="1" maximized="1" windowWidth="1020" windowHeight="603" tabRatio="399" activeSheetId="2"/>
  </customWorkbookViews>
</workbook>
</file>

<file path=xl/sharedStrings.xml><?xml version="1.0" encoding="utf-8"?>
<sst xmlns="http://schemas.openxmlformats.org/spreadsheetml/2006/main" count="369" uniqueCount="183">
  <si>
    <t>Sor-szám</t>
  </si>
  <si>
    <t>nyilvántartásba vételi okirat száma</t>
  </si>
  <si>
    <t>irányító szám</t>
  </si>
  <si>
    <t>település neve</t>
  </si>
  <si>
    <t>közterület neve, típusa, házszám</t>
  </si>
  <si>
    <t>nyilvántartásba vevő szerv neve</t>
  </si>
  <si>
    <t>helye (településnév)</t>
  </si>
  <si>
    <t>bruttó</t>
  </si>
  <si>
    <t>nettó</t>
  </si>
  <si>
    <t>nyilvántartása (gazdasági társaság vagy egyéb szervezet)</t>
  </si>
  <si>
    <t>születési adatok (természetes személy)</t>
  </si>
  <si>
    <t>Érintettség a Knytv. 8. § (1) bek. Alapján (igen/nem)</t>
  </si>
  <si>
    <t>Pályázat tárgya (címe)</t>
  </si>
  <si>
    <t>Pályázatból kizárás dátuma****</t>
  </si>
  <si>
    <r>
      <t>neve</t>
    </r>
    <r>
      <rPr>
        <vertAlign val="superscript"/>
        <sz val="10"/>
        <rFont val="Arial Narrow"/>
        <family val="2"/>
        <charset val="238"/>
      </rPr>
      <t>1</t>
    </r>
  </si>
  <si>
    <t>Elszámolás adatai</t>
  </si>
  <si>
    <t>Lezárás időpontja</t>
  </si>
  <si>
    <t>ideje</t>
  </si>
  <si>
    <t>Pályázat elbírálás dátuma</t>
  </si>
  <si>
    <r>
      <t>Szerződés összege
(eFt)</t>
    </r>
    <r>
      <rPr>
        <vertAlign val="superscript"/>
        <sz val="10"/>
        <rFont val="Arial Narrow"/>
        <family val="2"/>
        <charset val="238"/>
      </rPr>
      <t>8</t>
    </r>
  </si>
  <si>
    <r>
      <t>Pályázat vagy egyéni támogatási kérelem egyedi azonosítója</t>
    </r>
    <r>
      <rPr>
        <vertAlign val="superscript"/>
        <sz val="10"/>
        <rFont val="Arial Narrow"/>
        <family val="2"/>
        <charset val="238"/>
      </rPr>
      <t>5</t>
    </r>
  </si>
  <si>
    <r>
      <t>Pályázat státusza</t>
    </r>
    <r>
      <rPr>
        <vertAlign val="superscript"/>
        <sz val="10"/>
        <rFont val="Arial Narrow"/>
        <family val="2"/>
        <charset val="238"/>
      </rPr>
      <t>6</t>
    </r>
  </si>
  <si>
    <r>
      <t>Pályázó</t>
    </r>
    <r>
      <rPr>
        <vertAlign val="superscript"/>
        <sz val="10"/>
        <rFont val="Arial Narrow"/>
        <family val="2"/>
        <charset val="238"/>
      </rPr>
      <t>7</t>
    </r>
  </si>
  <si>
    <r>
      <t>Nyertes pályázat adatai</t>
    </r>
    <r>
      <rPr>
        <vertAlign val="superscript"/>
        <sz val="10"/>
        <rFont val="Arial Narrow"/>
        <family val="2"/>
        <charset val="238"/>
      </rPr>
      <t>8</t>
    </r>
  </si>
  <si>
    <r>
      <t>Lezárás összege
(eFt)</t>
    </r>
    <r>
      <rPr>
        <vertAlign val="superscript"/>
        <sz val="10"/>
        <rFont val="Arial Narrow"/>
        <family val="2"/>
        <charset val="238"/>
      </rPr>
      <t>9</t>
    </r>
  </si>
  <si>
    <r>
      <t>Elnyert támogatás összege (eFt)</t>
    </r>
    <r>
      <rPr>
        <vertAlign val="superscript"/>
        <sz val="10"/>
        <rFont val="Arial Narrow"/>
        <family val="2"/>
        <charset val="238"/>
      </rPr>
      <t>9</t>
    </r>
  </si>
  <si>
    <r>
      <t>Igényelt összeg (eFt)</t>
    </r>
    <r>
      <rPr>
        <vertAlign val="superscript"/>
        <sz val="10"/>
        <rFont val="Arial Narrow"/>
        <family val="2"/>
        <charset val="238"/>
      </rPr>
      <t>9</t>
    </r>
  </si>
  <si>
    <t>Dabas</t>
  </si>
  <si>
    <t>nem</t>
  </si>
  <si>
    <t>Nyert</t>
  </si>
  <si>
    <t>történelmi vetélkedő</t>
  </si>
  <si>
    <t xml:space="preserve">Gyóni Géza Alapítvány </t>
  </si>
  <si>
    <t>Szőlő u. 2.</t>
  </si>
  <si>
    <t>Dabas és Térsége Nyugdíjas Rendőreinek Egyesülete</t>
  </si>
  <si>
    <t>Örkény</t>
  </si>
  <si>
    <t>HIV/1333/2025</t>
  </si>
  <si>
    <t>működés és 2025. évi programok megvalósítása</t>
  </si>
  <si>
    <t>Örkény István u. 4.</t>
  </si>
  <si>
    <t>HIV/882/2025</t>
  </si>
  <si>
    <t>HIV/654/2025.</t>
  </si>
  <si>
    <t>Helyiség átalakításra CT készülék elhelyezése céljából</t>
  </si>
  <si>
    <t>Budapesti Jahn Ferenc Dél-pesti Kórház és Rendelőintézet</t>
  </si>
  <si>
    <t>Budapest</t>
  </si>
  <si>
    <t>Köves utca 1.</t>
  </si>
  <si>
    <t>sportszakmai és infrastruktúra fejlesztés céljából</t>
  </si>
  <si>
    <t>Dabasi Teniszakadémia SE</t>
  </si>
  <si>
    <t>Bartók Béla út 29.</t>
  </si>
  <si>
    <t>működési támogatás</t>
  </si>
  <si>
    <t>Dabas Sportcsarnok Nonprofit Kft.</t>
  </si>
  <si>
    <t>Szent István tér 1/b.</t>
  </si>
  <si>
    <t>HIV/1098/2025.</t>
  </si>
  <si>
    <t>működési (rezsi) támogatás</t>
  </si>
  <si>
    <t>Top Fitness SE</t>
  </si>
  <si>
    <t>Bartók Béla út 31.</t>
  </si>
  <si>
    <t>Pantheon Kft.</t>
  </si>
  <si>
    <t>Barót</t>
  </si>
  <si>
    <t>Kossuth lajos u. 143.</t>
  </si>
  <si>
    <t>HIV/1395/2025</t>
  </si>
  <si>
    <t>Dabasi Kézilabda Club VSE</t>
  </si>
  <si>
    <t>Iskola utca 5.</t>
  </si>
  <si>
    <t>HIV/1389/2025.</t>
  </si>
  <si>
    <t>sportolásban résztvevők tehetséggondozása, versenyeztetés támogatása</t>
  </si>
  <si>
    <t>Táncsics Alapítvány</t>
  </si>
  <si>
    <t>Szent István tér 2.</t>
  </si>
  <si>
    <t>HIV/1350/2025.</t>
  </si>
  <si>
    <t>FC Dabas SE</t>
  </si>
  <si>
    <t>Pálya utca 1.</t>
  </si>
  <si>
    <t>HIV/2119/2025</t>
  </si>
  <si>
    <t>gyermekek nyári napközbeni ellátása</t>
  </si>
  <si>
    <t>Gyóni Evangélikus Egyházközség</t>
  </si>
  <si>
    <t>Luther utca 14</t>
  </si>
  <si>
    <t>HIV/2120/2025</t>
  </si>
  <si>
    <t>Gyóni Református Egyházközség</t>
  </si>
  <si>
    <t>Kossuth Lajos u. 9.</t>
  </si>
  <si>
    <t>HIV/2132/2025</t>
  </si>
  <si>
    <t xml:space="preserve">Alsódabasi Római Katolikus Egyházközség </t>
  </si>
  <si>
    <t>Szent István út 38.</t>
  </si>
  <si>
    <t>HIV/2184/2025</t>
  </si>
  <si>
    <t>MSE Levegősport Sportegyesület</t>
  </si>
  <si>
    <t>Nádas tanya 1.</t>
  </si>
  <si>
    <t>HIV/2185/2025</t>
  </si>
  <si>
    <t>Dabasi Atlétikai Klub</t>
  </si>
  <si>
    <t>Sportcsarnok u. 1.</t>
  </si>
  <si>
    <t>HIV/2187/2025</t>
  </si>
  <si>
    <t>Football Club Dabas Sportegyesület</t>
  </si>
  <si>
    <t>Tabáni köz 1</t>
  </si>
  <si>
    <t>HIV/1116/2025.</t>
  </si>
  <si>
    <t>biztonságos sportolás biztosítása, versenyzők támogatása</t>
  </si>
  <si>
    <t>Harcos Dojo Sportegyesület</t>
  </si>
  <si>
    <t>Dinnyés Lajos utca 14.</t>
  </si>
  <si>
    <t>HIV/1769/2025</t>
  </si>
  <si>
    <t>Kárpátaljai pedagógusok támogatása</t>
  </si>
  <si>
    <t>HIV/1077/2025</t>
  </si>
  <si>
    <t>testvériskolai kapcsolatok ápolása, útiköltség támogatása</t>
  </si>
  <si>
    <t>Rákóczi Iskoláért Alapítvány</t>
  </si>
  <si>
    <t>Rákóczi Ferenc utca 2.</t>
  </si>
  <si>
    <t>HIV/1521/2025</t>
  </si>
  <si>
    <t>szolgálati, gondnoki férőhely kialakítása céljából támogatás</t>
  </si>
  <si>
    <t>HIV/1097/2025</t>
  </si>
  <si>
    <t>HIV/2081/2025</t>
  </si>
  <si>
    <t>templom felújítási munkálataira támogatás</t>
  </si>
  <si>
    <t>Dabas-Sári Római Katolikus Plébánia</t>
  </si>
  <si>
    <t>Szt. János út 143.</t>
  </si>
  <si>
    <t>HIV/1759/2025</t>
  </si>
  <si>
    <t>"Inkább lódulj, mint bódulj" futónap támogatása</t>
  </si>
  <si>
    <t>Dabasi Lokálpatrióta Egyesület</t>
  </si>
  <si>
    <t>Kossuth László utca 2.</t>
  </si>
  <si>
    <t>HIV/1520/2025</t>
  </si>
  <si>
    <t>padel pálya alap készítésének támogatása</t>
  </si>
  <si>
    <t>HIV/1535/2025</t>
  </si>
  <si>
    <t>sporteszközök beszerzésére támogatás</t>
  </si>
  <si>
    <t>HIV/2180/2025</t>
  </si>
  <si>
    <t>Felsődabasi Római Katolikus Egyházközség</t>
  </si>
  <si>
    <t>Fő u. 61</t>
  </si>
  <si>
    <t>Elszámolt</t>
  </si>
  <si>
    <t>HIV/1704/2025</t>
  </si>
  <si>
    <t>HIV/1285/2025</t>
  </si>
  <si>
    <t>Dabas és Környéke Üdülőtábor Alapítvány</t>
  </si>
  <si>
    <t>Iskola u. 1.</t>
  </si>
  <si>
    <t xml:space="preserve">Dabasi Kossuth Lajos Általános Iskoláért Alapítvány </t>
  </si>
  <si>
    <t>HIV/3194/2025</t>
  </si>
  <si>
    <t>szlovén-magyar testvériskolai programsorozat</t>
  </si>
  <si>
    <t>HIV/3507/2025</t>
  </si>
  <si>
    <t>felnőtt-és utánpótlás bajnokságon való részvétel, utánpótlás fejlesztéshez, új tagok toborzására, illetve bajnoki mérkőzésekkel járó költségekre</t>
  </si>
  <si>
    <t>Sparks Amerikai Futball Club Egyesület</t>
  </si>
  <si>
    <t>Falu Tamás u. 1/a</t>
  </si>
  <si>
    <t>HIV/3817/2025</t>
  </si>
  <si>
    <t>Magyarul Beszélünk Kulturális Egyesület</t>
  </si>
  <si>
    <t xml:space="preserve">Szent István u. 131 </t>
  </si>
  <si>
    <t>honlapuk éves fenntartásának és naprakész információkkal történő ellátásának költségeire</t>
  </si>
  <si>
    <t>HIV/3883/2025</t>
  </si>
  <si>
    <t>tárgyi eszköz beszerzése</t>
  </si>
  <si>
    <t xml:space="preserve">Fő út 61. </t>
  </si>
  <si>
    <t>Működési támogatás</t>
  </si>
  <si>
    <t>HIV/1040/2025</t>
  </si>
  <si>
    <t>HIV/4046/2025</t>
  </si>
  <si>
    <t>egyesület programjainak megvalósítása</t>
  </si>
  <si>
    <t>Dabas és Térsége Látássérültjeinek Egyesülete</t>
  </si>
  <si>
    <t>Szent István út 58.</t>
  </si>
  <si>
    <t>HIV/4045/2025</t>
  </si>
  <si>
    <t>Örkény István utca 4.</t>
  </si>
  <si>
    <t>HIV/1380/2025</t>
  </si>
  <si>
    <t>Fejlesztési támogatás, eszközbeszerzés</t>
  </si>
  <si>
    <t>Országos Mentőszolgálat Alapítvány</t>
  </si>
  <si>
    <t>Üllői út 206 B épület 2 emelet</t>
  </si>
  <si>
    <t>HIV/3848/2025</t>
  </si>
  <si>
    <t>Pöttöm Kastély Mini Bölcsőde működtetése és fenntartása</t>
  </si>
  <si>
    <t>Napsugár Mini  Bölcsőde</t>
  </si>
  <si>
    <t>Alsónémedi</t>
  </si>
  <si>
    <t>Kossuth L. utca 60/a</t>
  </si>
  <si>
    <t>HIV/3706/2025</t>
  </si>
  <si>
    <t>műszaki jellegű javítási költségek</t>
  </si>
  <si>
    <t>HIV/4075/2025</t>
  </si>
  <si>
    <t>HIV/3936/2025</t>
  </si>
  <si>
    <t>HIV/4074/2025</t>
  </si>
  <si>
    <t>Gyermekek részére szervezett szabadidős versenyek támogatása</t>
  </si>
  <si>
    <t>Dabasi Lovaskör Sport Egyesület</t>
  </si>
  <si>
    <t>Kisfaludy utca 22.</t>
  </si>
  <si>
    <t>HIV/3742/2025</t>
  </si>
  <si>
    <t>Tatami szőnyeg beszerzése</t>
  </si>
  <si>
    <t>Harcosok Klubja Nagykőrös</t>
  </si>
  <si>
    <t>Nagykőrös</t>
  </si>
  <si>
    <t>Pozsonyi utca 12.</t>
  </si>
  <si>
    <t>HIV/4070/2025</t>
  </si>
  <si>
    <t>eszközbeszerzés</t>
  </si>
  <si>
    <t>Mentők Egyesülete Dabas</t>
  </si>
  <si>
    <t>Bartók köz 2519/2/B.</t>
  </si>
  <si>
    <t>HIV/4140/2025</t>
  </si>
  <si>
    <t>Tudományos diákköri díj támogatása</t>
  </si>
  <si>
    <t>Zlinszky János Emlékalapítvány</t>
  </si>
  <si>
    <t>Kossuth Lajos út 87.</t>
  </si>
  <si>
    <t>HIV/4165/2025</t>
  </si>
  <si>
    <t>HIV/974/2025.</t>
  </si>
  <si>
    <t>HIV/1236/2025</t>
  </si>
  <si>
    <t>Régészeti területen tervezett romkert kialakítása</t>
  </si>
  <si>
    <t>Kalocsa-Kecskeméti Főegyházmegye</t>
  </si>
  <si>
    <t>Kalocsa</t>
  </si>
  <si>
    <t>Szentháromság tér 1.</t>
  </si>
  <si>
    <t>HIV/1394/2025</t>
  </si>
  <si>
    <t>Kognitív Hungary Kft.</t>
  </si>
  <si>
    <t>HIV/469/2025</t>
  </si>
  <si>
    <t>Ford Custon kisbusz vásárlás támogatása</t>
  </si>
  <si>
    <t>HIV/1259/2025.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</si>
</sst>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4" x14ac:knownFonts="1">
    <font>
      <sz val="10"/>
      <name val="Arial"/>
      <charset val="238"/>
    </font>
    <font>
      <sz val="10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4">
    <xf numFmtId="0" fontId="0" fillId="0" borderId="0" xfId="0"/>
    <xf numFmtId="0" fontId="1" fillId="0" borderId="0" xfId="0" applyFont="1" applyAlignment="1" applyProtection="1">
      <alignment horizontal="left" vertical="justify" wrapText="1"/>
      <protection locked="0"/>
    </xf>
    <xf numFmtId="0" fontId="1" fillId="0" borderId="0" xfId="0" applyFont="1" applyAlignment="1" applyProtection="1">
      <alignment horizontal="center" vertical="justify" wrapText="1"/>
      <protection locked="0"/>
    </xf>
    <xf numFmtId="0" fontId="1" fillId="2" borderId="0" xfId="0" applyFont="1" applyFill="1" applyAlignment="1">
      <alignment horizontal="left" vertical="justify" wrapText="1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0" borderId="0" xfId="0" applyFont="1" applyAlignment="1">
      <alignment horizontal="left" vertical="justify" wrapText="1"/>
    </xf>
    <xf numFmtId="0" fontId="1" fillId="2" borderId="4" xfId="0" applyFont="1" applyFill="1" applyBorder="1" applyAlignment="1">
      <alignment horizontal="center" vertical="justify" wrapText="1"/>
    </xf>
    <xf numFmtId="0" fontId="1" fillId="4" borderId="4" xfId="0" applyFont="1" applyFill="1" applyBorder="1" applyAlignment="1">
      <alignment horizontal="center" vertical="justify" wrapText="1"/>
    </xf>
    <xf numFmtId="0" fontId="1" fillId="5" borderId="4" xfId="0" applyFont="1" applyFill="1" applyBorder="1" applyAlignment="1">
      <alignment horizontal="center" vertical="justify" wrapText="1"/>
    </xf>
    <xf numFmtId="0" fontId="1" fillId="3" borderId="4" xfId="0" applyFont="1" applyFill="1" applyBorder="1" applyAlignment="1">
      <alignment horizontal="center" vertical="justify" wrapText="1"/>
    </xf>
    <xf numFmtId="0" fontId="1" fillId="6" borderId="4" xfId="0" applyFont="1" applyFill="1" applyBorder="1" applyAlignment="1">
      <alignment horizontal="center" vertical="justify" wrapText="1"/>
    </xf>
    <xf numFmtId="0" fontId="1" fillId="0" borderId="18" xfId="0" applyFont="1" applyBorder="1" applyAlignment="1" applyProtection="1">
      <alignment horizontal="left" vertical="justify" wrapText="1"/>
      <protection locked="0"/>
    </xf>
    <xf numFmtId="0" fontId="1" fillId="0" borderId="18" xfId="0" applyFont="1" applyBorder="1" applyAlignment="1" applyProtection="1">
      <alignment horizontal="center" vertical="justify" wrapText="1"/>
      <protection locked="0"/>
    </xf>
    <xf numFmtId="14" fontId="1" fillId="0" borderId="18" xfId="0" applyNumberFormat="1" applyFont="1" applyBorder="1" applyAlignment="1" applyProtection="1">
      <alignment horizontal="left" vertical="justify" wrapText="1"/>
      <protection locked="0"/>
    </xf>
    <xf numFmtId="164" fontId="1" fillId="0" borderId="18" xfId="0" applyNumberFormat="1" applyFont="1" applyBorder="1" applyAlignment="1" applyProtection="1">
      <alignment horizontal="left" vertical="justify" wrapText="1"/>
      <protection locked="0"/>
    </xf>
    <xf numFmtId="0" fontId="1" fillId="0" borderId="18" xfId="0" applyFont="1" applyBorder="1"/>
    <xf numFmtId="0" fontId="1" fillId="0" borderId="18" xfId="0" applyFont="1" applyBorder="1" applyAlignment="1">
      <alignment horizontal="left"/>
    </xf>
    <xf numFmtId="14" fontId="1" fillId="0" borderId="18" xfId="0" applyNumberFormat="1" applyFont="1" applyBorder="1" applyAlignment="1" applyProtection="1">
      <alignment horizontal="left" vertical="justify"/>
      <protection locked="0"/>
    </xf>
    <xf numFmtId="0" fontId="1" fillId="0" borderId="18" xfId="0" applyFont="1" applyBorder="1" applyAlignment="1">
      <alignment horizontal="left" vertical="justify" wrapText="1"/>
    </xf>
    <xf numFmtId="0" fontId="1" fillId="0" borderId="18" xfId="1" applyFont="1" applyBorder="1" applyAlignment="1" applyProtection="1">
      <alignment horizontal="center" vertical="justify" wrapText="1"/>
      <protection locked="0"/>
    </xf>
    <xf numFmtId="0" fontId="1" fillId="0" borderId="18" xfId="1" applyFont="1" applyBorder="1" applyAlignment="1" applyProtection="1">
      <alignment horizontal="left" vertical="justify" wrapText="1"/>
      <protection locked="0"/>
    </xf>
    <xf numFmtId="14" fontId="1" fillId="0" borderId="18" xfId="1" applyNumberFormat="1" applyFont="1" applyBorder="1" applyAlignment="1" applyProtection="1">
      <alignment horizontal="left" vertical="justify" wrapText="1"/>
      <protection locked="0"/>
    </xf>
    <xf numFmtId="0" fontId="1" fillId="0" borderId="1" xfId="0" applyFont="1" applyBorder="1" applyAlignment="1" applyProtection="1">
      <alignment horizontal="center" vertical="justify" wrapText="1"/>
      <protection locked="0"/>
    </xf>
    <xf numFmtId="0" fontId="1" fillId="0" borderId="1" xfId="0" applyFont="1" applyBorder="1" applyAlignment="1" applyProtection="1">
      <alignment horizontal="left" vertical="justify" wrapText="1"/>
      <protection locked="0"/>
    </xf>
    <xf numFmtId="14" fontId="1" fillId="0" borderId="1" xfId="0" applyNumberFormat="1" applyFont="1" applyBorder="1" applyAlignment="1" applyProtection="1">
      <alignment horizontal="left" vertical="justify" wrapText="1"/>
      <protection locked="0"/>
    </xf>
    <xf numFmtId="164" fontId="1" fillId="0" borderId="1" xfId="0" applyNumberFormat="1" applyFont="1" applyBorder="1" applyAlignment="1" applyProtection="1">
      <alignment horizontal="left" vertical="justify" wrapText="1"/>
      <protection locked="0"/>
    </xf>
    <xf numFmtId="0" fontId="1" fillId="0" borderId="0" xfId="0" applyFont="1"/>
    <xf numFmtId="0" fontId="1" fillId="0" borderId="7" xfId="0" applyFont="1" applyBorder="1" applyAlignment="1" applyProtection="1">
      <alignment horizontal="center" vertical="justify" wrapText="1"/>
      <protection locked="0"/>
    </xf>
    <xf numFmtId="0" fontId="1" fillId="0" borderId="19" xfId="1" applyFont="1" applyBorder="1" applyAlignment="1" applyProtection="1">
      <alignment horizontal="left" vertical="justify" wrapText="1"/>
      <protection locked="0"/>
    </xf>
    <xf numFmtId="0" fontId="1" fillId="0" borderId="8" xfId="0" applyFont="1" applyBorder="1" applyAlignment="1" applyProtection="1">
      <alignment horizontal="left" vertical="justify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0" fillId="6" borderId="0" xfId="0" applyFill="1" applyAlignment="1">
      <alignment wrapText="1"/>
    </xf>
    <xf numFmtId="0" fontId="0" fillId="6" borderId="3" xfId="0" applyFill="1" applyBorder="1" applyAlignment="1">
      <alignment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</cellXfs>
  <cellStyles count="2">
    <cellStyle name="Normál" xfId="0" builtinId="0"/>
    <cellStyle name="Normál 2" xfId="1" xr:uid="{03918A7E-F85B-467A-93C4-5BE88F6B8F2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2"/>
  <dimension ref="A1:X54"/>
  <sheetViews>
    <sheetView showGridLines="0" tabSelected="1" zoomScaleNormal="100" zoomScaleSheetLayoutView="75" workbookViewId="0">
      <pane xSplit="5" ySplit="6" topLeftCell="U34" activePane="bottomRight" state="frozenSplit"/>
      <selection pane="topRight" activeCell="E1" sqref="E1"/>
      <selection pane="bottomLeft" activeCell="A7" sqref="A7"/>
      <selection pane="bottomRight" activeCell="X37" sqref="X37"/>
    </sheetView>
  </sheetViews>
  <sheetFormatPr defaultColWidth="9.1796875" defaultRowHeight="13" x14ac:dyDescent="0.25"/>
  <cols>
    <col min="1" max="1" width="5" style="1" customWidth="1"/>
    <col min="2" max="2" width="16.453125" style="1" customWidth="1"/>
    <col min="3" max="3" width="12.54296875" style="1" customWidth="1"/>
    <col min="4" max="4" width="57.54296875" style="1" bestFit="1" customWidth="1"/>
    <col min="5" max="5" width="27.81640625" style="1" customWidth="1"/>
    <col min="6" max="6" width="9.81640625" style="1" customWidth="1"/>
    <col min="7" max="7" width="19.1796875" style="1" customWidth="1"/>
    <col min="8" max="8" width="28.81640625" style="1" customWidth="1"/>
    <col min="9" max="9" width="40.1796875" style="1" customWidth="1"/>
    <col min="10" max="10" width="13.1796875" style="1" customWidth="1"/>
    <col min="11" max="11" width="15" style="1" customWidth="1"/>
    <col min="12" max="12" width="30" style="1" customWidth="1"/>
    <col min="13" max="13" width="12.1796875" style="1" customWidth="1"/>
    <col min="14" max="14" width="11.453125" style="1" customWidth="1"/>
    <col min="15" max="15" width="9.54296875" style="2" customWidth="1"/>
    <col min="16" max="16" width="9.81640625" style="1" bestFit="1" customWidth="1"/>
    <col min="17" max="17" width="9.1796875" style="1"/>
    <col min="18" max="21" width="11.1796875" style="1" customWidth="1"/>
    <col min="22" max="22" width="11" style="1" customWidth="1"/>
    <col min="23" max="16384" width="9.1796875" style="1"/>
  </cols>
  <sheetData>
    <row r="1" spans="1:24" s="3" customFormat="1" ht="26.25" customHeight="1" thickBot="1" x14ac:dyDescent="0.3">
      <c r="A1" s="32" t="s">
        <v>0</v>
      </c>
      <c r="B1" s="33" t="s">
        <v>20</v>
      </c>
      <c r="C1" s="39" t="s">
        <v>21</v>
      </c>
      <c r="D1" s="33" t="s">
        <v>12</v>
      </c>
      <c r="E1" s="34" t="s">
        <v>22</v>
      </c>
      <c r="F1" s="35"/>
      <c r="G1" s="35"/>
      <c r="H1" s="35"/>
      <c r="I1" s="35"/>
      <c r="J1" s="35"/>
      <c r="K1" s="35"/>
      <c r="L1" s="36"/>
      <c r="M1" s="32" t="s">
        <v>26</v>
      </c>
      <c r="N1" s="32"/>
      <c r="O1" s="32" t="s">
        <v>11</v>
      </c>
      <c r="P1" s="33" t="s">
        <v>18</v>
      </c>
      <c r="Q1" s="57" t="s">
        <v>13</v>
      </c>
      <c r="R1" s="62" t="s">
        <v>23</v>
      </c>
      <c r="S1" s="63"/>
      <c r="T1" s="53" t="s">
        <v>15</v>
      </c>
      <c r="U1" s="54"/>
      <c r="V1" s="55"/>
      <c r="W1" s="55"/>
      <c r="X1" s="56"/>
    </row>
    <row r="2" spans="1:24" s="3" customFormat="1" ht="27.75" customHeight="1" thickBot="1" x14ac:dyDescent="0.3">
      <c r="A2" s="32"/>
      <c r="B2" s="37"/>
      <c r="C2" s="40"/>
      <c r="D2" s="37"/>
      <c r="E2" s="32" t="s">
        <v>14</v>
      </c>
      <c r="F2" s="33" t="s">
        <v>2</v>
      </c>
      <c r="G2" s="33" t="s">
        <v>3</v>
      </c>
      <c r="H2" s="33" t="s">
        <v>4</v>
      </c>
      <c r="I2" s="44" t="s">
        <v>10</v>
      </c>
      <c r="J2" s="45"/>
      <c r="K2" s="48" t="s">
        <v>9</v>
      </c>
      <c r="L2" s="49"/>
      <c r="M2" s="32"/>
      <c r="N2" s="32"/>
      <c r="O2" s="32"/>
      <c r="P2" s="37"/>
      <c r="Q2" s="58"/>
      <c r="R2" s="61" t="s">
        <v>25</v>
      </c>
      <c r="S2" s="61"/>
      <c r="T2" s="52" t="s">
        <v>19</v>
      </c>
      <c r="U2" s="52"/>
      <c r="V2" s="60" t="s">
        <v>16</v>
      </c>
      <c r="W2" s="52" t="s">
        <v>24</v>
      </c>
      <c r="X2" s="52"/>
    </row>
    <row r="3" spans="1:24" s="3" customFormat="1" ht="25.5" customHeight="1" thickBot="1" x14ac:dyDescent="0.3">
      <c r="A3" s="32"/>
      <c r="B3" s="37"/>
      <c r="C3" s="40"/>
      <c r="D3" s="37"/>
      <c r="E3" s="32"/>
      <c r="F3" s="42"/>
      <c r="G3" s="42"/>
      <c r="H3" s="42"/>
      <c r="I3" s="46"/>
      <c r="J3" s="47"/>
      <c r="K3" s="50"/>
      <c r="L3" s="51"/>
      <c r="M3" s="32"/>
      <c r="N3" s="32"/>
      <c r="O3" s="32"/>
      <c r="P3" s="37"/>
      <c r="Q3" s="58"/>
      <c r="R3" s="61"/>
      <c r="S3" s="61"/>
      <c r="T3" s="52"/>
      <c r="U3" s="52"/>
      <c r="V3" s="42"/>
      <c r="W3" s="52"/>
      <c r="X3" s="52"/>
    </row>
    <row r="4" spans="1:24" s="3" customFormat="1" ht="13.5" thickBot="1" x14ac:dyDescent="0.3">
      <c r="A4" s="32"/>
      <c r="B4" s="37"/>
      <c r="C4" s="40"/>
      <c r="D4" s="37"/>
      <c r="E4" s="32"/>
      <c r="F4" s="42"/>
      <c r="G4" s="42"/>
      <c r="H4" s="42"/>
      <c r="I4" s="33" t="s">
        <v>6</v>
      </c>
      <c r="J4" s="33" t="s">
        <v>17</v>
      </c>
      <c r="K4" s="33" t="s">
        <v>1</v>
      </c>
      <c r="L4" s="33" t="s">
        <v>5</v>
      </c>
      <c r="M4" s="32"/>
      <c r="N4" s="32"/>
      <c r="O4" s="32"/>
      <c r="P4" s="37"/>
      <c r="Q4" s="58"/>
      <c r="R4" s="61"/>
      <c r="S4" s="61"/>
      <c r="T4" s="52"/>
      <c r="U4" s="52"/>
      <c r="V4" s="42"/>
      <c r="W4" s="52"/>
      <c r="X4" s="52"/>
    </row>
    <row r="5" spans="1:24" s="3" customFormat="1" ht="13.5" thickBot="1" x14ac:dyDescent="0.35">
      <c r="A5" s="32"/>
      <c r="B5" s="38"/>
      <c r="C5" s="41"/>
      <c r="D5" s="38"/>
      <c r="E5" s="32"/>
      <c r="F5" s="43"/>
      <c r="G5" s="43"/>
      <c r="H5" s="43"/>
      <c r="I5" s="38"/>
      <c r="J5" s="38"/>
      <c r="K5" s="38"/>
      <c r="L5" s="38"/>
      <c r="M5" s="4" t="s">
        <v>8</v>
      </c>
      <c r="N5" s="4" t="s">
        <v>7</v>
      </c>
      <c r="O5" s="32"/>
      <c r="P5" s="38"/>
      <c r="Q5" s="59"/>
      <c r="R5" s="5" t="s">
        <v>8</v>
      </c>
      <c r="S5" s="5" t="s">
        <v>7</v>
      </c>
      <c r="T5" s="6" t="s">
        <v>8</v>
      </c>
      <c r="U5" s="6" t="s">
        <v>7</v>
      </c>
      <c r="V5" s="42"/>
      <c r="W5" s="6" t="s">
        <v>8</v>
      </c>
      <c r="X5" s="6" t="s">
        <v>7</v>
      </c>
    </row>
    <row r="6" spans="1:24" s="3" customFormat="1" x14ac:dyDescent="0.25">
      <c r="A6" s="33"/>
      <c r="B6" s="8">
        <v>1</v>
      </c>
      <c r="C6" s="9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  <c r="Q6" s="10">
        <v>16</v>
      </c>
      <c r="R6" s="11">
        <v>17</v>
      </c>
      <c r="S6" s="11">
        <v>18</v>
      </c>
      <c r="T6" s="12">
        <v>19</v>
      </c>
      <c r="U6" s="12">
        <v>20</v>
      </c>
      <c r="V6" s="12">
        <v>21</v>
      </c>
      <c r="W6" s="12">
        <v>22</v>
      </c>
      <c r="X6" s="12">
        <v>23</v>
      </c>
    </row>
    <row r="7" spans="1:24" s="7" customFormat="1" ht="15.65" customHeight="1" x14ac:dyDescent="0.25">
      <c r="A7" s="14">
        <v>1</v>
      </c>
      <c r="B7" s="14" t="s">
        <v>39</v>
      </c>
      <c r="C7" s="14" t="s">
        <v>114</v>
      </c>
      <c r="D7" s="13" t="s">
        <v>40</v>
      </c>
      <c r="E7" s="13" t="s">
        <v>41</v>
      </c>
      <c r="F7" s="13">
        <v>1204</v>
      </c>
      <c r="G7" s="13" t="s">
        <v>42</v>
      </c>
      <c r="H7" s="13" t="s">
        <v>43</v>
      </c>
      <c r="I7" s="13"/>
      <c r="J7" s="13"/>
      <c r="K7" s="13"/>
      <c r="L7" s="13"/>
      <c r="M7" s="13">
        <v>5000</v>
      </c>
      <c r="N7" s="13">
        <v>5000</v>
      </c>
      <c r="O7" s="14" t="s">
        <v>28</v>
      </c>
      <c r="P7" s="15">
        <v>45687</v>
      </c>
      <c r="Q7" s="13"/>
      <c r="R7" s="13">
        <v>5000</v>
      </c>
      <c r="S7" s="13">
        <v>5000</v>
      </c>
      <c r="T7" s="13">
        <v>5000</v>
      </c>
      <c r="U7" s="13">
        <v>5000</v>
      </c>
      <c r="V7" s="15">
        <v>45974</v>
      </c>
      <c r="W7" s="13">
        <v>5000</v>
      </c>
      <c r="X7" s="13">
        <v>5000</v>
      </c>
    </row>
    <row r="8" spans="1:24" s="7" customFormat="1" ht="30" customHeight="1" x14ac:dyDescent="0.25">
      <c r="A8" s="14">
        <v>2</v>
      </c>
      <c r="B8" s="14" t="s">
        <v>172</v>
      </c>
      <c r="C8" s="14" t="s">
        <v>114</v>
      </c>
      <c r="D8" s="13" t="s">
        <v>44</v>
      </c>
      <c r="E8" s="13" t="s">
        <v>45</v>
      </c>
      <c r="F8" s="13">
        <v>2370</v>
      </c>
      <c r="G8" s="13" t="s">
        <v>27</v>
      </c>
      <c r="H8" s="13" t="s">
        <v>46</v>
      </c>
      <c r="I8" s="13"/>
      <c r="J8" s="13"/>
      <c r="K8" s="13"/>
      <c r="L8" s="13"/>
      <c r="M8" s="13">
        <v>4000</v>
      </c>
      <c r="N8" s="13">
        <v>4000</v>
      </c>
      <c r="O8" s="14" t="s">
        <v>28</v>
      </c>
      <c r="P8" s="15">
        <v>45716</v>
      </c>
      <c r="Q8" s="13"/>
      <c r="R8" s="13">
        <v>4000</v>
      </c>
      <c r="S8" s="13">
        <v>4000</v>
      </c>
      <c r="T8" s="13">
        <v>4000</v>
      </c>
      <c r="U8" s="13">
        <v>4000</v>
      </c>
      <c r="V8" s="15">
        <v>46142</v>
      </c>
      <c r="W8" s="13">
        <v>4000</v>
      </c>
      <c r="X8" s="13">
        <v>4000</v>
      </c>
    </row>
    <row r="9" spans="1:24" ht="26.15" customHeight="1" x14ac:dyDescent="0.25">
      <c r="A9" s="14">
        <v>3</v>
      </c>
      <c r="B9" s="21" t="s">
        <v>134</v>
      </c>
      <c r="C9" s="14" t="s">
        <v>114</v>
      </c>
      <c r="D9" s="22" t="s">
        <v>133</v>
      </c>
      <c r="E9" s="22" t="s">
        <v>48</v>
      </c>
      <c r="F9" s="22">
        <v>2370</v>
      </c>
      <c r="G9" s="22" t="s">
        <v>27</v>
      </c>
      <c r="H9" s="22" t="s">
        <v>49</v>
      </c>
      <c r="I9" s="13"/>
      <c r="J9" s="13"/>
      <c r="K9" s="13"/>
      <c r="L9" s="13"/>
      <c r="M9" s="22">
        <v>37244</v>
      </c>
      <c r="N9" s="22">
        <v>37244</v>
      </c>
      <c r="O9" s="21" t="s">
        <v>28</v>
      </c>
      <c r="P9" s="23">
        <v>45714</v>
      </c>
      <c r="Q9" s="13"/>
      <c r="R9" s="22">
        <v>37244</v>
      </c>
      <c r="S9" s="22">
        <v>37244</v>
      </c>
      <c r="T9" s="22">
        <v>37244</v>
      </c>
      <c r="U9" s="22">
        <v>37244</v>
      </c>
      <c r="V9" s="15">
        <v>45974</v>
      </c>
      <c r="W9" s="22">
        <v>37244</v>
      </c>
      <c r="X9" s="22">
        <v>37244</v>
      </c>
    </row>
    <row r="10" spans="1:24" s="7" customFormat="1" x14ac:dyDescent="0.25">
      <c r="A10" s="14">
        <v>4</v>
      </c>
      <c r="B10" s="14" t="s">
        <v>98</v>
      </c>
      <c r="C10" s="14" t="s">
        <v>114</v>
      </c>
      <c r="D10" s="20" t="s">
        <v>47</v>
      </c>
      <c r="E10" s="13" t="s">
        <v>52</v>
      </c>
      <c r="F10" s="13">
        <v>2370</v>
      </c>
      <c r="G10" s="13" t="s">
        <v>27</v>
      </c>
      <c r="H10" s="13" t="s">
        <v>49</v>
      </c>
      <c r="I10" s="13"/>
      <c r="J10" s="13"/>
      <c r="K10" s="13"/>
      <c r="L10" s="13"/>
      <c r="M10" s="13">
        <v>1000</v>
      </c>
      <c r="N10" s="13">
        <v>1000</v>
      </c>
      <c r="O10" s="14" t="s">
        <v>28</v>
      </c>
      <c r="P10" s="15">
        <v>45729</v>
      </c>
      <c r="Q10" s="13"/>
      <c r="R10" s="13">
        <v>1000</v>
      </c>
      <c r="S10" s="13">
        <v>1000</v>
      </c>
      <c r="T10" s="13">
        <v>1000</v>
      </c>
      <c r="U10" s="13">
        <v>1000</v>
      </c>
      <c r="V10" s="15">
        <v>46142</v>
      </c>
      <c r="W10" s="13">
        <v>1000</v>
      </c>
      <c r="X10" s="13">
        <v>1000</v>
      </c>
    </row>
    <row r="11" spans="1:24" x14ac:dyDescent="0.25">
      <c r="A11" s="14">
        <v>5</v>
      </c>
      <c r="B11" s="14" t="s">
        <v>50</v>
      </c>
      <c r="C11" s="14" t="s">
        <v>114</v>
      </c>
      <c r="D11" s="13" t="s">
        <v>51</v>
      </c>
      <c r="E11" s="13" t="s">
        <v>52</v>
      </c>
      <c r="F11" s="13">
        <v>2370</v>
      </c>
      <c r="G11" s="13" t="s">
        <v>27</v>
      </c>
      <c r="H11" s="13" t="s">
        <v>53</v>
      </c>
      <c r="I11" s="13"/>
      <c r="J11" s="13"/>
      <c r="K11" s="13"/>
      <c r="L11" s="13"/>
      <c r="M11" s="13">
        <v>1400</v>
      </c>
      <c r="N11" s="13">
        <v>1400</v>
      </c>
      <c r="O11" s="14" t="s">
        <v>28</v>
      </c>
      <c r="P11" s="15">
        <v>45730</v>
      </c>
      <c r="Q11" s="13"/>
      <c r="R11" s="13">
        <v>1400</v>
      </c>
      <c r="S11" s="13">
        <v>1400</v>
      </c>
      <c r="T11" s="13">
        <v>1400</v>
      </c>
      <c r="U11" s="13">
        <v>1400</v>
      </c>
      <c r="V11" s="15">
        <v>46142</v>
      </c>
      <c r="W11" s="13">
        <v>1400</v>
      </c>
      <c r="X11" s="13">
        <v>1400</v>
      </c>
    </row>
    <row r="12" spans="1:24" x14ac:dyDescent="0.25">
      <c r="A12" s="14">
        <v>6</v>
      </c>
      <c r="B12" s="14" t="s">
        <v>182</v>
      </c>
      <c r="C12" s="14" t="s">
        <v>114</v>
      </c>
      <c r="D12" s="13" t="s">
        <v>47</v>
      </c>
      <c r="E12" s="13" t="s">
        <v>54</v>
      </c>
      <c r="F12" s="13">
        <v>525100</v>
      </c>
      <c r="G12" s="13" t="s">
        <v>55</v>
      </c>
      <c r="H12" s="13" t="s">
        <v>56</v>
      </c>
      <c r="I12" s="13"/>
      <c r="J12" s="15"/>
      <c r="K12" s="13"/>
      <c r="L12" s="13"/>
      <c r="M12" s="13">
        <v>5500</v>
      </c>
      <c r="N12" s="13">
        <v>5500</v>
      </c>
      <c r="O12" s="14" t="s">
        <v>28</v>
      </c>
      <c r="P12" s="16">
        <v>45740</v>
      </c>
      <c r="Q12" s="16"/>
      <c r="R12" s="13">
        <v>5500</v>
      </c>
      <c r="S12" s="13">
        <v>5500</v>
      </c>
      <c r="T12" s="13">
        <v>5500</v>
      </c>
      <c r="U12" s="13">
        <v>5500</v>
      </c>
      <c r="V12" s="15">
        <v>46142</v>
      </c>
      <c r="W12" s="13">
        <v>5500</v>
      </c>
      <c r="X12" s="13">
        <v>5500</v>
      </c>
    </row>
    <row r="13" spans="1:24" x14ac:dyDescent="0.3">
      <c r="A13" s="14">
        <v>7</v>
      </c>
      <c r="B13" s="14" t="s">
        <v>57</v>
      </c>
      <c r="C13" s="14" t="s">
        <v>114</v>
      </c>
      <c r="D13" s="13" t="s">
        <v>47</v>
      </c>
      <c r="E13" s="13" t="s">
        <v>58</v>
      </c>
      <c r="F13" s="13">
        <v>2370</v>
      </c>
      <c r="G13" s="13" t="s">
        <v>27</v>
      </c>
      <c r="H13" s="17" t="s">
        <v>59</v>
      </c>
      <c r="I13" s="13"/>
      <c r="J13" s="15"/>
      <c r="K13" s="13"/>
      <c r="L13" s="13"/>
      <c r="M13" s="18">
        <v>38000</v>
      </c>
      <c r="N13" s="13">
        <v>38000</v>
      </c>
      <c r="O13" s="14" t="s">
        <v>28</v>
      </c>
      <c r="P13" s="16">
        <v>45742</v>
      </c>
      <c r="Q13" s="16"/>
      <c r="R13" s="13">
        <v>38000</v>
      </c>
      <c r="S13" s="13">
        <v>38000</v>
      </c>
      <c r="T13" s="13">
        <v>38000</v>
      </c>
      <c r="U13" s="13">
        <v>38000</v>
      </c>
      <c r="V13" s="15">
        <v>46142</v>
      </c>
      <c r="W13" s="13">
        <v>38000</v>
      </c>
      <c r="X13" s="13">
        <v>38000</v>
      </c>
    </row>
    <row r="14" spans="1:24" x14ac:dyDescent="0.25">
      <c r="A14" s="14">
        <v>8</v>
      </c>
      <c r="B14" s="14" t="s">
        <v>60</v>
      </c>
      <c r="C14" s="14" t="s">
        <v>114</v>
      </c>
      <c r="D14" s="13" t="s">
        <v>61</v>
      </c>
      <c r="E14" s="13" t="s">
        <v>62</v>
      </c>
      <c r="F14" s="13">
        <v>2370</v>
      </c>
      <c r="G14" s="13" t="s">
        <v>27</v>
      </c>
      <c r="H14" s="13" t="s">
        <v>63</v>
      </c>
      <c r="I14" s="13"/>
      <c r="J14" s="15"/>
      <c r="K14" s="13"/>
      <c r="L14" s="13"/>
      <c r="M14" s="13">
        <v>3600</v>
      </c>
      <c r="N14" s="13">
        <v>3600</v>
      </c>
      <c r="O14" s="14" t="s">
        <v>28</v>
      </c>
      <c r="P14" s="16">
        <v>45742</v>
      </c>
      <c r="Q14" s="16"/>
      <c r="R14" s="13">
        <v>3600</v>
      </c>
      <c r="S14" s="13">
        <v>3600</v>
      </c>
      <c r="T14" s="13">
        <v>3600</v>
      </c>
      <c r="U14" s="13">
        <v>3600</v>
      </c>
      <c r="V14" s="15">
        <v>46142</v>
      </c>
      <c r="W14" s="13">
        <v>3600</v>
      </c>
      <c r="X14" s="13">
        <v>3600</v>
      </c>
    </row>
    <row r="15" spans="1:24" x14ac:dyDescent="0.25">
      <c r="A15" s="14">
        <v>9</v>
      </c>
      <c r="B15" s="14" t="s">
        <v>64</v>
      </c>
      <c r="C15" s="14" t="s">
        <v>114</v>
      </c>
      <c r="D15" s="13" t="s">
        <v>47</v>
      </c>
      <c r="E15" s="13" t="s">
        <v>65</v>
      </c>
      <c r="F15" s="13">
        <v>2371</v>
      </c>
      <c r="G15" s="13" t="s">
        <v>27</v>
      </c>
      <c r="H15" s="13" t="s">
        <v>66</v>
      </c>
      <c r="I15" s="13"/>
      <c r="J15" s="15"/>
      <c r="K15" s="13"/>
      <c r="L15" s="13"/>
      <c r="M15" s="13">
        <v>32500</v>
      </c>
      <c r="N15" s="13">
        <v>32500</v>
      </c>
      <c r="O15" s="14" t="s">
        <v>28</v>
      </c>
      <c r="P15" s="16">
        <v>45742</v>
      </c>
      <c r="Q15" s="16"/>
      <c r="R15" s="13">
        <v>32500</v>
      </c>
      <c r="S15" s="13">
        <v>32500</v>
      </c>
      <c r="T15" s="13">
        <v>32500</v>
      </c>
      <c r="U15" s="13">
        <v>32500</v>
      </c>
      <c r="V15" s="15">
        <v>46142</v>
      </c>
      <c r="W15" s="13">
        <v>32500</v>
      </c>
      <c r="X15" s="13">
        <v>32500</v>
      </c>
    </row>
    <row r="16" spans="1:24" ht="26" x14ac:dyDescent="0.25">
      <c r="A16" s="14">
        <v>10</v>
      </c>
      <c r="B16" s="14" t="s">
        <v>35</v>
      </c>
      <c r="C16" s="14" t="s">
        <v>114</v>
      </c>
      <c r="D16" s="13" t="s">
        <v>36</v>
      </c>
      <c r="E16" s="13" t="s">
        <v>33</v>
      </c>
      <c r="F16" s="13">
        <v>2377</v>
      </c>
      <c r="G16" s="13" t="s">
        <v>34</v>
      </c>
      <c r="H16" s="13" t="s">
        <v>37</v>
      </c>
      <c r="I16" s="13"/>
      <c r="J16" s="15"/>
      <c r="K16" s="13"/>
      <c r="L16" s="13"/>
      <c r="M16" s="13">
        <v>730</v>
      </c>
      <c r="N16" s="13">
        <v>730</v>
      </c>
      <c r="O16" s="14" t="s">
        <v>28</v>
      </c>
      <c r="P16" s="16">
        <v>45742</v>
      </c>
      <c r="Q16" s="16"/>
      <c r="R16" s="13">
        <v>50</v>
      </c>
      <c r="S16" s="13">
        <v>50</v>
      </c>
      <c r="T16" s="13">
        <v>50</v>
      </c>
      <c r="U16" s="13">
        <v>50</v>
      </c>
      <c r="V16" s="15">
        <v>46078</v>
      </c>
      <c r="W16" s="13">
        <v>50</v>
      </c>
      <c r="X16" s="13">
        <v>50</v>
      </c>
    </row>
    <row r="17" spans="1:24" x14ac:dyDescent="0.25">
      <c r="A17" s="14">
        <v>11</v>
      </c>
      <c r="B17" s="14" t="s">
        <v>38</v>
      </c>
      <c r="C17" s="14" t="s">
        <v>114</v>
      </c>
      <c r="D17" s="13" t="s">
        <v>30</v>
      </c>
      <c r="E17" s="13" t="s">
        <v>31</v>
      </c>
      <c r="F17" s="13">
        <v>2373</v>
      </c>
      <c r="G17" s="13" t="s">
        <v>27</v>
      </c>
      <c r="H17" s="13" t="s">
        <v>32</v>
      </c>
      <c r="I17" s="13"/>
      <c r="J17" s="15"/>
      <c r="K17" s="13"/>
      <c r="L17" s="13"/>
      <c r="M17" s="13">
        <v>150</v>
      </c>
      <c r="N17" s="13">
        <v>150</v>
      </c>
      <c r="O17" s="14" t="s">
        <v>28</v>
      </c>
      <c r="P17" s="16">
        <v>45743</v>
      </c>
      <c r="Q17" s="16"/>
      <c r="R17" s="13">
        <v>150</v>
      </c>
      <c r="S17" s="13">
        <v>150</v>
      </c>
      <c r="T17" s="13">
        <v>150</v>
      </c>
      <c r="U17" s="13">
        <v>150</v>
      </c>
      <c r="V17" s="15">
        <v>45848</v>
      </c>
      <c r="W17" s="13">
        <v>150</v>
      </c>
      <c r="X17" s="13">
        <v>150</v>
      </c>
    </row>
    <row r="18" spans="1:24" ht="26" x14ac:dyDescent="0.25">
      <c r="A18" s="14">
        <v>12</v>
      </c>
      <c r="B18" s="14" t="s">
        <v>116</v>
      </c>
      <c r="C18" s="14" t="s">
        <v>114</v>
      </c>
      <c r="D18" s="13" t="s">
        <v>47</v>
      </c>
      <c r="E18" s="13" t="s">
        <v>117</v>
      </c>
      <c r="F18" s="13">
        <v>2370</v>
      </c>
      <c r="G18" s="13" t="s">
        <v>27</v>
      </c>
      <c r="H18" s="13" t="s">
        <v>49</v>
      </c>
      <c r="I18" s="13"/>
      <c r="J18" s="15"/>
      <c r="K18" s="13"/>
      <c r="L18" s="13"/>
      <c r="M18" s="13">
        <v>2854</v>
      </c>
      <c r="N18" s="13">
        <v>2854</v>
      </c>
      <c r="O18" s="14" t="s">
        <v>28</v>
      </c>
      <c r="P18" s="16">
        <v>45751</v>
      </c>
      <c r="Q18" s="16"/>
      <c r="R18" s="13">
        <v>2854</v>
      </c>
      <c r="S18" s="13">
        <v>2854</v>
      </c>
      <c r="T18" s="13">
        <v>2854</v>
      </c>
      <c r="U18" s="13">
        <v>2854</v>
      </c>
      <c r="V18" s="15">
        <v>46142</v>
      </c>
      <c r="W18" s="13">
        <v>2854</v>
      </c>
      <c r="X18" s="13">
        <v>2854</v>
      </c>
    </row>
    <row r="19" spans="1:24" x14ac:dyDescent="0.25">
      <c r="A19" s="14">
        <v>13</v>
      </c>
      <c r="B19" s="14" t="s">
        <v>109</v>
      </c>
      <c r="C19" s="14" t="s">
        <v>114</v>
      </c>
      <c r="D19" s="13" t="s">
        <v>110</v>
      </c>
      <c r="E19" s="13" t="s">
        <v>81</v>
      </c>
      <c r="F19" s="13">
        <v>2370</v>
      </c>
      <c r="G19" s="13" t="s">
        <v>27</v>
      </c>
      <c r="H19" s="13" t="s">
        <v>82</v>
      </c>
      <c r="I19" s="13"/>
      <c r="J19" s="15"/>
      <c r="K19" s="13"/>
      <c r="L19" s="13"/>
      <c r="M19" s="13">
        <v>900</v>
      </c>
      <c r="N19" s="13">
        <v>900</v>
      </c>
      <c r="O19" s="14" t="s">
        <v>28</v>
      </c>
      <c r="P19" s="16">
        <v>45756</v>
      </c>
      <c r="Q19" s="16"/>
      <c r="R19" s="13">
        <v>900</v>
      </c>
      <c r="S19" s="13">
        <v>900</v>
      </c>
      <c r="T19" s="13">
        <v>900</v>
      </c>
      <c r="U19" s="13">
        <v>900</v>
      </c>
      <c r="V19" s="15">
        <v>46142</v>
      </c>
      <c r="W19" s="13">
        <v>900</v>
      </c>
      <c r="X19" s="13">
        <v>900</v>
      </c>
    </row>
    <row r="20" spans="1:24" x14ac:dyDescent="0.25">
      <c r="A20" s="14">
        <v>14</v>
      </c>
      <c r="B20" s="14" t="s">
        <v>107</v>
      </c>
      <c r="C20" s="14" t="s">
        <v>114</v>
      </c>
      <c r="D20" s="13" t="s">
        <v>108</v>
      </c>
      <c r="E20" s="13" t="s">
        <v>45</v>
      </c>
      <c r="F20" s="13">
        <v>2370</v>
      </c>
      <c r="G20" s="13" t="s">
        <v>27</v>
      </c>
      <c r="H20" s="13" t="s">
        <v>46</v>
      </c>
      <c r="I20" s="13"/>
      <c r="J20" s="15"/>
      <c r="K20" s="13"/>
      <c r="L20" s="13"/>
      <c r="M20" s="13">
        <v>900</v>
      </c>
      <c r="N20" s="13">
        <v>900</v>
      </c>
      <c r="O20" s="14" t="s">
        <v>28</v>
      </c>
      <c r="P20" s="16">
        <v>45756</v>
      </c>
      <c r="Q20" s="16"/>
      <c r="R20" s="13">
        <v>900</v>
      </c>
      <c r="S20" s="13">
        <v>900</v>
      </c>
      <c r="T20" s="13">
        <v>900</v>
      </c>
      <c r="U20" s="13">
        <v>900</v>
      </c>
      <c r="V20" s="15">
        <v>46142</v>
      </c>
      <c r="W20" s="13">
        <v>900</v>
      </c>
      <c r="X20" s="13">
        <v>900</v>
      </c>
    </row>
    <row r="21" spans="1:24" x14ac:dyDescent="0.25">
      <c r="A21" s="14">
        <v>15</v>
      </c>
      <c r="B21" s="14" t="s">
        <v>96</v>
      </c>
      <c r="C21" s="14" t="s">
        <v>114</v>
      </c>
      <c r="D21" s="13" t="s">
        <v>97</v>
      </c>
      <c r="E21" s="13" t="s">
        <v>65</v>
      </c>
      <c r="F21" s="13">
        <v>2371</v>
      </c>
      <c r="G21" s="13" t="s">
        <v>27</v>
      </c>
      <c r="H21" s="13" t="s">
        <v>66</v>
      </c>
      <c r="I21" s="13"/>
      <c r="J21" s="15"/>
      <c r="K21" s="13"/>
      <c r="L21" s="13"/>
      <c r="M21" s="13">
        <v>900</v>
      </c>
      <c r="N21" s="13">
        <v>900</v>
      </c>
      <c r="O21" s="14" t="s">
        <v>28</v>
      </c>
      <c r="P21" s="16">
        <v>45756</v>
      </c>
      <c r="Q21" s="16"/>
      <c r="R21" s="13">
        <v>900</v>
      </c>
      <c r="S21" s="13">
        <v>900</v>
      </c>
      <c r="T21" s="13">
        <v>900</v>
      </c>
      <c r="U21" s="13">
        <v>900</v>
      </c>
      <c r="V21" s="15">
        <v>46142</v>
      </c>
      <c r="W21" s="13">
        <v>900</v>
      </c>
      <c r="X21" s="13">
        <v>900</v>
      </c>
    </row>
    <row r="22" spans="1:24" x14ac:dyDescent="0.25">
      <c r="A22" s="14">
        <v>16</v>
      </c>
      <c r="B22" s="14" t="s">
        <v>86</v>
      </c>
      <c r="C22" s="14" t="s">
        <v>114</v>
      </c>
      <c r="D22" s="13" t="s">
        <v>87</v>
      </c>
      <c r="E22" s="13" t="s">
        <v>88</v>
      </c>
      <c r="F22" s="13">
        <v>2370</v>
      </c>
      <c r="G22" s="13" t="s">
        <v>27</v>
      </c>
      <c r="H22" s="13" t="s">
        <v>89</v>
      </c>
      <c r="I22" s="13"/>
      <c r="J22" s="15"/>
      <c r="K22" s="13"/>
      <c r="L22" s="13"/>
      <c r="M22" s="13">
        <v>110</v>
      </c>
      <c r="N22" s="13">
        <v>110</v>
      </c>
      <c r="O22" s="14" t="s">
        <v>28</v>
      </c>
      <c r="P22" s="16">
        <v>45777</v>
      </c>
      <c r="Q22" s="16"/>
      <c r="R22" s="13">
        <v>110</v>
      </c>
      <c r="S22" s="13">
        <v>110</v>
      </c>
      <c r="T22" s="13">
        <v>110</v>
      </c>
      <c r="U22" s="13">
        <v>110</v>
      </c>
      <c r="V22" s="15">
        <v>45974</v>
      </c>
      <c r="W22" s="13">
        <v>110</v>
      </c>
      <c r="X22" s="13">
        <v>110</v>
      </c>
    </row>
    <row r="23" spans="1:24" x14ac:dyDescent="0.25">
      <c r="A23" s="14">
        <v>17</v>
      </c>
      <c r="B23" s="14" t="s">
        <v>92</v>
      </c>
      <c r="C23" s="14" t="s">
        <v>114</v>
      </c>
      <c r="D23" s="13" t="s">
        <v>93</v>
      </c>
      <c r="E23" s="13" t="s">
        <v>94</v>
      </c>
      <c r="F23" s="13">
        <v>2371</v>
      </c>
      <c r="G23" s="13" t="s">
        <v>27</v>
      </c>
      <c r="H23" s="13" t="s">
        <v>95</v>
      </c>
      <c r="I23" s="13"/>
      <c r="J23" s="15"/>
      <c r="K23" s="13"/>
      <c r="L23" s="13"/>
      <c r="M23" s="13">
        <v>200</v>
      </c>
      <c r="N23" s="13">
        <v>200</v>
      </c>
      <c r="O23" s="14" t="s">
        <v>28</v>
      </c>
      <c r="P23" s="16">
        <v>45782</v>
      </c>
      <c r="Q23" s="16"/>
      <c r="R23" s="13">
        <v>200</v>
      </c>
      <c r="S23" s="13">
        <v>200</v>
      </c>
      <c r="T23" s="13">
        <v>200</v>
      </c>
      <c r="U23" s="13">
        <v>200</v>
      </c>
      <c r="V23" s="15">
        <v>46142</v>
      </c>
      <c r="W23" s="13">
        <v>200</v>
      </c>
      <c r="X23" s="13">
        <v>200</v>
      </c>
    </row>
    <row r="24" spans="1:24" x14ac:dyDescent="0.25">
      <c r="A24" s="14">
        <v>18</v>
      </c>
      <c r="B24" s="14" t="s">
        <v>90</v>
      </c>
      <c r="C24" s="14" t="s">
        <v>114</v>
      </c>
      <c r="D24" s="13" t="s">
        <v>91</v>
      </c>
      <c r="E24" s="13" t="s">
        <v>62</v>
      </c>
      <c r="F24" s="13">
        <v>2370</v>
      </c>
      <c r="G24" s="13" t="s">
        <v>27</v>
      </c>
      <c r="H24" s="13" t="s">
        <v>63</v>
      </c>
      <c r="I24" s="13"/>
      <c r="J24" s="15"/>
      <c r="K24" s="13"/>
      <c r="L24" s="13"/>
      <c r="M24" s="13">
        <v>1500</v>
      </c>
      <c r="N24" s="13">
        <v>1500</v>
      </c>
      <c r="O24" s="14" t="s">
        <v>28</v>
      </c>
      <c r="P24" s="16">
        <v>45783</v>
      </c>
      <c r="Q24" s="16"/>
      <c r="R24" s="13">
        <v>1500</v>
      </c>
      <c r="S24" s="13">
        <v>1500</v>
      </c>
      <c r="T24" s="13">
        <v>1500</v>
      </c>
      <c r="U24" s="13">
        <v>1500</v>
      </c>
      <c r="V24" s="15">
        <v>46142</v>
      </c>
      <c r="W24" s="13">
        <v>1500</v>
      </c>
      <c r="X24" s="13">
        <v>1500</v>
      </c>
    </row>
    <row r="25" spans="1:24" x14ac:dyDescent="0.25">
      <c r="A25" s="14">
        <v>19</v>
      </c>
      <c r="B25" s="14" t="s">
        <v>103</v>
      </c>
      <c r="C25" s="14" t="s">
        <v>114</v>
      </c>
      <c r="D25" s="13" t="s">
        <v>104</v>
      </c>
      <c r="E25" s="13" t="s">
        <v>105</v>
      </c>
      <c r="F25" s="13">
        <v>2370</v>
      </c>
      <c r="G25" s="13" t="s">
        <v>27</v>
      </c>
      <c r="H25" s="13" t="s">
        <v>106</v>
      </c>
      <c r="I25" s="13"/>
      <c r="J25" s="15"/>
      <c r="K25" s="13"/>
      <c r="L25" s="13"/>
      <c r="M25" s="13">
        <v>100</v>
      </c>
      <c r="N25" s="13">
        <v>100</v>
      </c>
      <c r="O25" s="14" t="s">
        <v>28</v>
      </c>
      <c r="P25" s="16">
        <v>45797</v>
      </c>
      <c r="Q25" s="16"/>
      <c r="R25" s="13">
        <v>100</v>
      </c>
      <c r="S25" s="13">
        <v>100</v>
      </c>
      <c r="T25" s="13">
        <v>100</v>
      </c>
      <c r="U25" s="13">
        <v>100</v>
      </c>
      <c r="V25" s="15">
        <v>46142</v>
      </c>
      <c r="W25" s="13">
        <v>100</v>
      </c>
      <c r="X25" s="13">
        <v>100</v>
      </c>
    </row>
    <row r="26" spans="1:24" x14ac:dyDescent="0.25">
      <c r="A26" s="14">
        <v>20</v>
      </c>
      <c r="B26" s="14" t="s">
        <v>99</v>
      </c>
      <c r="C26" s="14" t="s">
        <v>114</v>
      </c>
      <c r="D26" s="13" t="s">
        <v>100</v>
      </c>
      <c r="E26" s="13" t="s">
        <v>101</v>
      </c>
      <c r="F26" s="13">
        <v>2371</v>
      </c>
      <c r="G26" s="13" t="s">
        <v>27</v>
      </c>
      <c r="H26" s="13" t="s">
        <v>102</v>
      </c>
      <c r="I26" s="13"/>
      <c r="J26" s="15"/>
      <c r="K26" s="13"/>
      <c r="L26" s="13"/>
      <c r="M26" s="13">
        <v>5000</v>
      </c>
      <c r="N26" s="13">
        <v>5000</v>
      </c>
      <c r="O26" s="14" t="s">
        <v>28</v>
      </c>
      <c r="P26" s="16">
        <v>45807</v>
      </c>
      <c r="Q26" s="16"/>
      <c r="R26" s="13">
        <v>5000</v>
      </c>
      <c r="S26" s="13">
        <v>5000</v>
      </c>
      <c r="T26" s="13">
        <v>5000</v>
      </c>
      <c r="U26" s="13">
        <v>5000</v>
      </c>
      <c r="V26" s="15">
        <v>46142</v>
      </c>
      <c r="W26" s="13">
        <v>5000</v>
      </c>
      <c r="X26" s="13">
        <v>5000</v>
      </c>
    </row>
    <row r="27" spans="1:24" x14ac:dyDescent="0.25">
      <c r="A27" s="14">
        <v>21</v>
      </c>
      <c r="B27" s="14" t="s">
        <v>67</v>
      </c>
      <c r="C27" s="14" t="s">
        <v>114</v>
      </c>
      <c r="D27" s="13" t="s">
        <v>68</v>
      </c>
      <c r="E27" s="13" t="s">
        <v>69</v>
      </c>
      <c r="F27" s="13">
        <v>2373</v>
      </c>
      <c r="G27" s="13" t="s">
        <v>27</v>
      </c>
      <c r="H27" s="13" t="s">
        <v>70</v>
      </c>
      <c r="I27" s="13"/>
      <c r="J27" s="15"/>
      <c r="K27" s="13"/>
      <c r="L27" s="13"/>
      <c r="M27" s="13">
        <v>100</v>
      </c>
      <c r="N27" s="13">
        <v>100</v>
      </c>
      <c r="O27" s="14" t="s">
        <v>28</v>
      </c>
      <c r="P27" s="16">
        <v>45819</v>
      </c>
      <c r="Q27" s="16"/>
      <c r="R27" s="13">
        <v>65</v>
      </c>
      <c r="S27" s="13">
        <v>65</v>
      </c>
      <c r="T27" s="13">
        <v>65</v>
      </c>
      <c r="U27" s="13">
        <v>65</v>
      </c>
      <c r="V27" s="15">
        <v>46078</v>
      </c>
      <c r="W27" s="13">
        <v>65</v>
      </c>
      <c r="X27" s="13">
        <v>65</v>
      </c>
    </row>
    <row r="28" spans="1:24" x14ac:dyDescent="0.25">
      <c r="A28" s="14">
        <v>22</v>
      </c>
      <c r="B28" s="14" t="s">
        <v>71</v>
      </c>
      <c r="C28" s="14" t="s">
        <v>114</v>
      </c>
      <c r="D28" s="13" t="s">
        <v>68</v>
      </c>
      <c r="E28" s="13" t="s">
        <v>72</v>
      </c>
      <c r="F28" s="13">
        <v>2373</v>
      </c>
      <c r="G28" s="13" t="s">
        <v>27</v>
      </c>
      <c r="H28" s="13" t="s">
        <v>73</v>
      </c>
      <c r="I28" s="13"/>
      <c r="J28" s="15"/>
      <c r="K28" s="13"/>
      <c r="L28" s="13"/>
      <c r="M28" s="13">
        <v>100</v>
      </c>
      <c r="N28" s="13">
        <v>100</v>
      </c>
      <c r="O28" s="14" t="s">
        <v>28</v>
      </c>
      <c r="P28" s="16">
        <v>45819</v>
      </c>
      <c r="Q28" s="16"/>
      <c r="R28" s="13">
        <v>65</v>
      </c>
      <c r="S28" s="13">
        <v>65</v>
      </c>
      <c r="T28" s="13">
        <v>65</v>
      </c>
      <c r="U28" s="13">
        <v>65</v>
      </c>
      <c r="V28" s="15">
        <v>46078</v>
      </c>
      <c r="W28" s="13">
        <v>65</v>
      </c>
      <c r="X28" s="13">
        <v>65</v>
      </c>
    </row>
    <row r="29" spans="1:24" ht="26" x14ac:dyDescent="0.25">
      <c r="A29" s="14">
        <v>23</v>
      </c>
      <c r="B29" s="14" t="s">
        <v>74</v>
      </c>
      <c r="C29" s="14" t="s">
        <v>114</v>
      </c>
      <c r="D29" s="13" t="s">
        <v>68</v>
      </c>
      <c r="E29" s="13" t="s">
        <v>75</v>
      </c>
      <c r="F29" s="13">
        <v>2370</v>
      </c>
      <c r="G29" s="13" t="s">
        <v>27</v>
      </c>
      <c r="H29" s="13" t="s">
        <v>76</v>
      </c>
      <c r="I29" s="13"/>
      <c r="J29" s="19"/>
      <c r="K29" s="13"/>
      <c r="L29" s="13"/>
      <c r="M29" s="13">
        <v>100</v>
      </c>
      <c r="N29" s="13">
        <v>100</v>
      </c>
      <c r="O29" s="14" t="s">
        <v>28</v>
      </c>
      <c r="P29" s="16">
        <v>45819</v>
      </c>
      <c r="Q29" s="16"/>
      <c r="R29" s="13">
        <v>100</v>
      </c>
      <c r="S29" s="13">
        <v>100</v>
      </c>
      <c r="T29" s="13">
        <v>100</v>
      </c>
      <c r="U29" s="13">
        <v>100</v>
      </c>
      <c r="V29" s="15">
        <v>46078</v>
      </c>
      <c r="W29" s="13">
        <v>100</v>
      </c>
      <c r="X29" s="13">
        <v>100</v>
      </c>
    </row>
    <row r="30" spans="1:24" x14ac:dyDescent="0.25">
      <c r="A30" s="14">
        <v>24</v>
      </c>
      <c r="B30" s="14" t="s">
        <v>77</v>
      </c>
      <c r="C30" s="14" t="s">
        <v>114</v>
      </c>
      <c r="D30" s="13" t="s">
        <v>68</v>
      </c>
      <c r="E30" s="13" t="s">
        <v>78</v>
      </c>
      <c r="F30" s="13">
        <v>2371</v>
      </c>
      <c r="G30" s="13" t="s">
        <v>27</v>
      </c>
      <c r="H30" s="13" t="s">
        <v>79</v>
      </c>
      <c r="I30" s="13"/>
      <c r="J30" s="15"/>
      <c r="K30" s="13"/>
      <c r="L30" s="13"/>
      <c r="M30" s="13">
        <v>100</v>
      </c>
      <c r="N30" s="13">
        <v>100</v>
      </c>
      <c r="O30" s="14" t="s">
        <v>28</v>
      </c>
      <c r="P30" s="16">
        <v>45819</v>
      </c>
      <c r="Q30" s="16"/>
      <c r="R30" s="13">
        <v>35</v>
      </c>
      <c r="S30" s="13">
        <v>35</v>
      </c>
      <c r="T30" s="13">
        <v>35</v>
      </c>
      <c r="U30" s="13">
        <v>35</v>
      </c>
      <c r="V30" s="15">
        <v>46078</v>
      </c>
      <c r="W30" s="13">
        <v>35</v>
      </c>
      <c r="X30" s="13">
        <v>35</v>
      </c>
    </row>
    <row r="31" spans="1:24" x14ac:dyDescent="0.25">
      <c r="A31" s="14">
        <v>25</v>
      </c>
      <c r="B31" s="14" t="s">
        <v>80</v>
      </c>
      <c r="C31" s="14" t="s">
        <v>114</v>
      </c>
      <c r="D31" s="13" t="s">
        <v>68</v>
      </c>
      <c r="E31" s="13" t="s">
        <v>81</v>
      </c>
      <c r="F31" s="13">
        <v>2370</v>
      </c>
      <c r="G31" s="13" t="s">
        <v>27</v>
      </c>
      <c r="H31" s="13" t="s">
        <v>82</v>
      </c>
      <c r="I31" s="13"/>
      <c r="J31" s="15"/>
      <c r="K31" s="13"/>
      <c r="L31" s="13"/>
      <c r="M31" s="13">
        <v>100</v>
      </c>
      <c r="N31" s="13">
        <v>100</v>
      </c>
      <c r="O31" s="14" t="s">
        <v>28</v>
      </c>
      <c r="P31" s="16">
        <v>45819</v>
      </c>
      <c r="Q31" s="16"/>
      <c r="R31" s="13">
        <v>40</v>
      </c>
      <c r="S31" s="13">
        <v>40</v>
      </c>
      <c r="T31" s="13">
        <v>40</v>
      </c>
      <c r="U31" s="13">
        <v>40</v>
      </c>
      <c r="V31" s="15">
        <v>46078</v>
      </c>
      <c r="W31" s="13">
        <v>40</v>
      </c>
      <c r="X31" s="13">
        <v>40</v>
      </c>
    </row>
    <row r="32" spans="1:24" ht="26" x14ac:dyDescent="0.25">
      <c r="A32" s="14">
        <v>26</v>
      </c>
      <c r="B32" s="14" t="s">
        <v>111</v>
      </c>
      <c r="C32" s="14" t="s">
        <v>114</v>
      </c>
      <c r="D32" s="13" t="s">
        <v>68</v>
      </c>
      <c r="E32" s="13" t="s">
        <v>112</v>
      </c>
      <c r="F32" s="13">
        <v>2370</v>
      </c>
      <c r="G32" s="13" t="s">
        <v>27</v>
      </c>
      <c r="H32" s="13" t="s">
        <v>113</v>
      </c>
      <c r="I32" s="13"/>
      <c r="J32" s="15"/>
      <c r="K32" s="13"/>
      <c r="L32" s="13"/>
      <c r="M32" s="13">
        <v>100</v>
      </c>
      <c r="N32" s="13">
        <v>100</v>
      </c>
      <c r="O32" s="14" t="s">
        <v>28</v>
      </c>
      <c r="P32" s="16">
        <v>45819</v>
      </c>
      <c r="Q32" s="16"/>
      <c r="R32" s="13">
        <v>100</v>
      </c>
      <c r="S32" s="13">
        <v>100</v>
      </c>
      <c r="T32" s="13">
        <v>100</v>
      </c>
      <c r="U32" s="13">
        <v>100</v>
      </c>
      <c r="V32" s="15">
        <v>46078</v>
      </c>
      <c r="W32" s="13">
        <v>100</v>
      </c>
      <c r="X32" s="13">
        <v>100</v>
      </c>
    </row>
    <row r="33" spans="1:24" x14ac:dyDescent="0.25">
      <c r="A33" s="14">
        <v>27</v>
      </c>
      <c r="B33" s="14" t="s">
        <v>83</v>
      </c>
      <c r="C33" s="14" t="s">
        <v>114</v>
      </c>
      <c r="D33" s="13" t="s">
        <v>68</v>
      </c>
      <c r="E33" s="13" t="s">
        <v>84</v>
      </c>
      <c r="F33" s="13">
        <v>2370</v>
      </c>
      <c r="G33" s="13" t="s">
        <v>27</v>
      </c>
      <c r="H33" s="13" t="s">
        <v>85</v>
      </c>
      <c r="I33" s="13"/>
      <c r="J33" s="19"/>
      <c r="K33" s="13"/>
      <c r="L33" s="13"/>
      <c r="M33" s="13">
        <v>100</v>
      </c>
      <c r="N33" s="13">
        <v>100</v>
      </c>
      <c r="O33" s="14" t="s">
        <v>28</v>
      </c>
      <c r="P33" s="16">
        <v>45819</v>
      </c>
      <c r="Q33" s="16"/>
      <c r="R33" s="13">
        <v>40</v>
      </c>
      <c r="S33" s="13">
        <v>40</v>
      </c>
      <c r="T33" s="13">
        <v>40</v>
      </c>
      <c r="U33" s="13">
        <v>40</v>
      </c>
      <c r="V33" s="15">
        <v>46078</v>
      </c>
      <c r="W33" s="13">
        <v>40</v>
      </c>
      <c r="X33" s="13">
        <v>40</v>
      </c>
    </row>
    <row r="34" spans="1:24" ht="28.5" customHeight="1" x14ac:dyDescent="0.25">
      <c r="A34" s="14">
        <v>28</v>
      </c>
      <c r="B34" s="14" t="s">
        <v>115</v>
      </c>
      <c r="C34" s="14" t="s">
        <v>29</v>
      </c>
      <c r="D34" s="13" t="s">
        <v>100</v>
      </c>
      <c r="E34" s="13" t="s">
        <v>75</v>
      </c>
      <c r="F34" s="13">
        <v>2370</v>
      </c>
      <c r="G34" s="13" t="s">
        <v>27</v>
      </c>
      <c r="H34" s="13" t="s">
        <v>76</v>
      </c>
      <c r="I34" s="13"/>
      <c r="J34" s="19"/>
      <c r="K34" s="13"/>
      <c r="L34" s="13"/>
      <c r="M34" s="13">
        <v>1000</v>
      </c>
      <c r="N34" s="13">
        <v>1000</v>
      </c>
      <c r="O34" s="14" t="s">
        <v>28</v>
      </c>
      <c r="P34" s="16">
        <v>45853</v>
      </c>
      <c r="Q34" s="16"/>
      <c r="R34" s="13">
        <v>1000</v>
      </c>
      <c r="S34" s="13">
        <v>1000</v>
      </c>
      <c r="T34" s="13"/>
      <c r="U34" s="13"/>
      <c r="V34" s="15"/>
      <c r="W34" s="13"/>
      <c r="X34" s="13"/>
    </row>
    <row r="35" spans="1:24" ht="28.5" customHeight="1" x14ac:dyDescent="0.25">
      <c r="A35" s="14">
        <v>29</v>
      </c>
      <c r="B35" s="14" t="s">
        <v>120</v>
      </c>
      <c r="C35" s="14" t="s">
        <v>114</v>
      </c>
      <c r="D35" s="13" t="s">
        <v>121</v>
      </c>
      <c r="E35" s="13" t="s">
        <v>119</v>
      </c>
      <c r="F35" s="13">
        <v>2370</v>
      </c>
      <c r="G35" s="13" t="s">
        <v>27</v>
      </c>
      <c r="H35" s="13" t="s">
        <v>118</v>
      </c>
      <c r="I35" s="13"/>
      <c r="J35" s="19"/>
      <c r="K35" s="13"/>
      <c r="L35" s="13"/>
      <c r="M35" s="13">
        <v>100</v>
      </c>
      <c r="N35" s="13">
        <v>100</v>
      </c>
      <c r="O35" s="14" t="s">
        <v>28</v>
      </c>
      <c r="P35" s="16">
        <v>45925</v>
      </c>
      <c r="Q35" s="16"/>
      <c r="R35" s="13">
        <v>100</v>
      </c>
      <c r="S35" s="13">
        <v>100</v>
      </c>
      <c r="T35" s="13">
        <v>100</v>
      </c>
      <c r="U35" s="13">
        <v>100</v>
      </c>
      <c r="V35" s="15">
        <v>46170</v>
      </c>
      <c r="W35" s="13">
        <v>100</v>
      </c>
      <c r="X35" s="13">
        <v>100</v>
      </c>
    </row>
    <row r="36" spans="1:24" ht="28.5" customHeight="1" x14ac:dyDescent="0.25">
      <c r="A36" s="14">
        <v>30</v>
      </c>
      <c r="B36" s="14" t="s">
        <v>122</v>
      </c>
      <c r="C36" s="14" t="s">
        <v>114</v>
      </c>
      <c r="D36" s="13" t="s">
        <v>123</v>
      </c>
      <c r="E36" s="13" t="s">
        <v>124</v>
      </c>
      <c r="F36" s="13">
        <v>2370</v>
      </c>
      <c r="G36" s="13" t="s">
        <v>27</v>
      </c>
      <c r="H36" s="13" t="s">
        <v>125</v>
      </c>
      <c r="I36" s="13"/>
      <c r="J36" s="19"/>
      <c r="K36" s="13"/>
      <c r="L36" s="13"/>
      <c r="M36" s="13">
        <v>1000</v>
      </c>
      <c r="N36" s="13">
        <v>1000</v>
      </c>
      <c r="O36" s="14" t="s">
        <v>28</v>
      </c>
      <c r="P36" s="16">
        <v>45940</v>
      </c>
      <c r="Q36" s="16"/>
      <c r="R36" s="13">
        <v>200</v>
      </c>
      <c r="S36" s="13">
        <v>200</v>
      </c>
      <c r="T36" s="13">
        <v>200</v>
      </c>
      <c r="U36" s="13">
        <v>200</v>
      </c>
      <c r="V36" s="15">
        <v>46142</v>
      </c>
      <c r="W36" s="13">
        <v>200</v>
      </c>
      <c r="X36" s="13">
        <v>200</v>
      </c>
    </row>
    <row r="37" spans="1:24" ht="28.5" customHeight="1" x14ac:dyDescent="0.25">
      <c r="A37" s="14">
        <v>31</v>
      </c>
      <c r="B37" s="14" t="s">
        <v>126</v>
      </c>
      <c r="C37" s="14" t="s">
        <v>29</v>
      </c>
      <c r="D37" s="13" t="s">
        <v>129</v>
      </c>
      <c r="E37" s="13" t="s">
        <v>127</v>
      </c>
      <c r="F37" s="13">
        <v>2370</v>
      </c>
      <c r="G37" s="13" t="s">
        <v>27</v>
      </c>
      <c r="H37" s="13" t="s">
        <v>128</v>
      </c>
      <c r="I37" s="13"/>
      <c r="J37" s="19"/>
      <c r="K37" s="13"/>
      <c r="L37" s="13"/>
      <c r="M37" s="13">
        <v>200</v>
      </c>
      <c r="N37" s="13">
        <v>200</v>
      </c>
      <c r="O37" s="14" t="s">
        <v>28</v>
      </c>
      <c r="P37" s="16">
        <v>45987</v>
      </c>
      <c r="Q37" s="16"/>
      <c r="R37" s="13">
        <v>200</v>
      </c>
      <c r="S37" s="13">
        <v>200</v>
      </c>
      <c r="T37" s="13"/>
      <c r="U37" s="13"/>
      <c r="V37" s="15"/>
      <c r="W37" s="13"/>
      <c r="X37" s="13"/>
    </row>
    <row r="38" spans="1:24" ht="26.15" customHeight="1" thickBot="1" x14ac:dyDescent="0.3">
      <c r="A38" s="14">
        <v>32</v>
      </c>
      <c r="B38" s="14" t="s">
        <v>130</v>
      </c>
      <c r="C38" s="14" t="s">
        <v>29</v>
      </c>
      <c r="D38" s="13" t="s">
        <v>131</v>
      </c>
      <c r="E38" s="13" t="s">
        <v>112</v>
      </c>
      <c r="F38" s="13">
        <v>2370</v>
      </c>
      <c r="G38" s="13" t="s">
        <v>27</v>
      </c>
      <c r="H38" s="13" t="s">
        <v>132</v>
      </c>
      <c r="I38" s="13"/>
      <c r="J38" s="13"/>
      <c r="K38" s="13"/>
      <c r="L38" s="13"/>
      <c r="M38" s="13">
        <v>200</v>
      </c>
      <c r="N38" s="13">
        <v>200</v>
      </c>
      <c r="O38" s="14" t="s">
        <v>28</v>
      </c>
      <c r="P38" s="15">
        <v>45987</v>
      </c>
      <c r="Q38" s="13"/>
      <c r="R38" s="13">
        <v>200</v>
      </c>
      <c r="S38" s="13">
        <v>200</v>
      </c>
      <c r="T38" s="13"/>
      <c r="U38" s="13"/>
      <c r="V38" s="15"/>
      <c r="W38" s="13"/>
      <c r="X38" s="13"/>
    </row>
    <row r="39" spans="1:24" ht="26.5" thickBot="1" x14ac:dyDescent="0.35">
      <c r="A39" s="24">
        <v>33</v>
      </c>
      <c r="B39" s="24" t="s">
        <v>135</v>
      </c>
      <c r="C39" s="29" t="s">
        <v>29</v>
      </c>
      <c r="D39" s="17" t="s">
        <v>136</v>
      </c>
      <c r="E39" s="31" t="s">
        <v>137</v>
      </c>
      <c r="F39" s="25">
        <v>2370</v>
      </c>
      <c r="G39" s="25" t="s">
        <v>27</v>
      </c>
      <c r="H39" s="25" t="s">
        <v>138</v>
      </c>
      <c r="I39" s="25"/>
      <c r="J39" s="26"/>
      <c r="K39" s="25"/>
      <c r="L39" s="25"/>
      <c r="M39" s="25">
        <v>200</v>
      </c>
      <c r="N39" s="25">
        <v>200</v>
      </c>
      <c r="O39" s="24" t="s">
        <v>28</v>
      </c>
      <c r="P39" s="27">
        <v>45999</v>
      </c>
      <c r="Q39" s="27"/>
      <c r="R39" s="25">
        <v>200</v>
      </c>
      <c r="S39" s="25">
        <v>200</v>
      </c>
      <c r="T39" s="25"/>
      <c r="U39" s="25"/>
      <c r="V39" s="15"/>
      <c r="W39" s="25"/>
      <c r="X39" s="25"/>
    </row>
    <row r="40" spans="1:24" ht="26.5" thickBot="1" x14ac:dyDescent="0.35">
      <c r="A40" s="24">
        <v>34</v>
      </c>
      <c r="B40" s="24" t="s">
        <v>139</v>
      </c>
      <c r="C40" s="29" t="s">
        <v>29</v>
      </c>
      <c r="D40" s="17" t="s">
        <v>136</v>
      </c>
      <c r="E40" s="31" t="s">
        <v>33</v>
      </c>
      <c r="F40" s="25">
        <v>2370</v>
      </c>
      <c r="G40" s="25" t="s">
        <v>34</v>
      </c>
      <c r="H40" s="25" t="s">
        <v>140</v>
      </c>
      <c r="I40" s="25"/>
      <c r="J40" s="26"/>
      <c r="K40" s="25"/>
      <c r="L40" s="25"/>
      <c r="M40" s="25">
        <v>130</v>
      </c>
      <c r="N40" s="25">
        <v>130</v>
      </c>
      <c r="O40" s="24" t="s">
        <v>28</v>
      </c>
      <c r="P40" s="27">
        <v>45999</v>
      </c>
      <c r="Q40" s="27"/>
      <c r="R40" s="25">
        <v>100</v>
      </c>
      <c r="S40" s="25">
        <v>100</v>
      </c>
      <c r="T40" s="25"/>
      <c r="U40" s="25"/>
      <c r="V40" s="15"/>
      <c r="W40" s="25"/>
      <c r="X40" s="25"/>
    </row>
    <row r="41" spans="1:24" ht="26.15" customHeight="1" thickBot="1" x14ac:dyDescent="0.3">
      <c r="A41" s="14">
        <v>35</v>
      </c>
      <c r="B41" s="14" t="s">
        <v>141</v>
      </c>
      <c r="C41" s="14" t="s">
        <v>114</v>
      </c>
      <c r="D41" s="13" t="s">
        <v>142</v>
      </c>
      <c r="E41" s="13" t="s">
        <v>143</v>
      </c>
      <c r="F41" s="13">
        <v>1191</v>
      </c>
      <c r="G41" s="13" t="s">
        <v>42</v>
      </c>
      <c r="H41" s="13" t="s">
        <v>144</v>
      </c>
      <c r="I41" s="13"/>
      <c r="J41" s="13"/>
      <c r="K41" s="13"/>
      <c r="L41" s="13"/>
      <c r="M41" s="13">
        <v>100</v>
      </c>
      <c r="N41" s="13">
        <v>100</v>
      </c>
      <c r="O41" s="14" t="s">
        <v>28</v>
      </c>
      <c r="P41" s="15">
        <v>45701</v>
      </c>
      <c r="Q41" s="13"/>
      <c r="R41" s="13">
        <v>100</v>
      </c>
      <c r="S41" s="13">
        <v>100</v>
      </c>
      <c r="T41" s="13">
        <v>100</v>
      </c>
      <c r="U41" s="13">
        <v>100</v>
      </c>
      <c r="V41" s="15">
        <v>46142</v>
      </c>
      <c r="W41" s="13">
        <v>100</v>
      </c>
      <c r="X41" s="13">
        <v>100</v>
      </c>
    </row>
    <row r="42" spans="1:24" ht="13.5" thickBot="1" x14ac:dyDescent="0.35">
      <c r="A42" s="24">
        <v>36</v>
      </c>
      <c r="B42" s="24" t="s">
        <v>145</v>
      </c>
      <c r="C42" s="24" t="s">
        <v>114</v>
      </c>
      <c r="D42" s="28" t="s">
        <v>146</v>
      </c>
      <c r="E42" s="25" t="s">
        <v>147</v>
      </c>
      <c r="F42" s="25">
        <v>2351</v>
      </c>
      <c r="G42" s="25" t="s">
        <v>148</v>
      </c>
      <c r="H42" s="25" t="s">
        <v>149</v>
      </c>
      <c r="I42" s="25"/>
      <c r="J42" s="26"/>
      <c r="K42" s="25"/>
      <c r="L42" s="25"/>
      <c r="M42" s="25">
        <v>1800</v>
      </c>
      <c r="N42" s="25">
        <v>1800</v>
      </c>
      <c r="O42" s="24" t="s">
        <v>28</v>
      </c>
      <c r="P42" s="27">
        <v>45264</v>
      </c>
      <c r="Q42" s="27"/>
      <c r="R42" s="25">
        <v>1800</v>
      </c>
      <c r="S42" s="25">
        <v>1800</v>
      </c>
      <c r="T42" s="25">
        <v>1800</v>
      </c>
      <c r="U42" s="25">
        <v>1800</v>
      </c>
      <c r="V42" s="15">
        <v>46142</v>
      </c>
      <c r="W42" s="25">
        <v>1800</v>
      </c>
      <c r="X42" s="25">
        <v>1800</v>
      </c>
    </row>
    <row r="43" spans="1:24" ht="26.15" customHeight="1" thickBot="1" x14ac:dyDescent="0.3">
      <c r="A43" s="14">
        <v>37</v>
      </c>
      <c r="B43" s="21" t="s">
        <v>150</v>
      </c>
      <c r="C43" s="14" t="s">
        <v>114</v>
      </c>
      <c r="D43" s="22" t="s">
        <v>133</v>
      </c>
      <c r="E43" s="22" t="s">
        <v>48</v>
      </c>
      <c r="F43" s="22">
        <v>2370</v>
      </c>
      <c r="G43" s="22" t="s">
        <v>27</v>
      </c>
      <c r="H43" s="22" t="s">
        <v>49</v>
      </c>
      <c r="I43" s="13"/>
      <c r="J43" s="13"/>
      <c r="K43" s="13"/>
      <c r="L43" s="13"/>
      <c r="M43" s="22">
        <v>7000</v>
      </c>
      <c r="N43" s="22">
        <v>7000</v>
      </c>
      <c r="O43" s="21" t="s">
        <v>28</v>
      </c>
      <c r="P43" s="23">
        <v>45940</v>
      </c>
      <c r="Q43" s="13"/>
      <c r="R43" s="22">
        <v>7000</v>
      </c>
      <c r="S43" s="22">
        <v>7000</v>
      </c>
      <c r="T43" s="22">
        <v>7000</v>
      </c>
      <c r="U43" s="22">
        <v>7000</v>
      </c>
      <c r="V43" s="15">
        <v>46142</v>
      </c>
      <c r="W43" s="22">
        <v>7000</v>
      </c>
      <c r="X43" s="22">
        <v>7000</v>
      </c>
    </row>
    <row r="44" spans="1:24" ht="13.5" thickBot="1" x14ac:dyDescent="0.35">
      <c r="A44" s="24">
        <v>38</v>
      </c>
      <c r="B44" s="24" t="s">
        <v>152</v>
      </c>
      <c r="C44" s="29" t="s">
        <v>114</v>
      </c>
      <c r="D44" s="17" t="s">
        <v>151</v>
      </c>
      <c r="E44" s="30" t="s">
        <v>48</v>
      </c>
      <c r="F44" s="22">
        <v>2370</v>
      </c>
      <c r="G44" s="22" t="s">
        <v>27</v>
      </c>
      <c r="H44" s="22" t="s">
        <v>49</v>
      </c>
      <c r="I44" s="25"/>
      <c r="J44" s="26"/>
      <c r="K44" s="25"/>
      <c r="L44" s="25"/>
      <c r="M44" s="25">
        <v>471</v>
      </c>
      <c r="N44" s="25">
        <v>471</v>
      </c>
      <c r="O44" s="24" t="s">
        <v>28</v>
      </c>
      <c r="P44" s="27">
        <v>46000</v>
      </c>
      <c r="Q44" s="27"/>
      <c r="R44" s="25">
        <v>471</v>
      </c>
      <c r="S44" s="25">
        <v>471</v>
      </c>
      <c r="T44" s="25">
        <v>471</v>
      </c>
      <c r="U44" s="25">
        <v>471</v>
      </c>
      <c r="V44" s="15">
        <v>46142</v>
      </c>
      <c r="W44" s="25">
        <v>471</v>
      </c>
      <c r="X44" s="25">
        <v>471</v>
      </c>
    </row>
    <row r="45" spans="1:24" ht="13.5" thickBot="1" x14ac:dyDescent="0.35">
      <c r="A45" s="24">
        <v>39</v>
      </c>
      <c r="B45" s="24" t="s">
        <v>153</v>
      </c>
      <c r="C45" s="29" t="s">
        <v>114</v>
      </c>
      <c r="D45" s="17" t="s">
        <v>133</v>
      </c>
      <c r="E45" s="30" t="s">
        <v>48</v>
      </c>
      <c r="F45" s="22">
        <v>2370</v>
      </c>
      <c r="G45" s="22" t="s">
        <v>27</v>
      </c>
      <c r="H45" s="22" t="s">
        <v>49</v>
      </c>
      <c r="I45" s="25"/>
      <c r="J45" s="26"/>
      <c r="K45" s="25"/>
      <c r="L45" s="25"/>
      <c r="M45" s="25">
        <v>5000</v>
      </c>
      <c r="N45" s="25">
        <v>5000</v>
      </c>
      <c r="O45" s="24" t="s">
        <v>28</v>
      </c>
      <c r="P45" s="27">
        <v>45988</v>
      </c>
      <c r="Q45" s="27"/>
      <c r="R45" s="25">
        <v>5000</v>
      </c>
      <c r="S45" s="25">
        <v>5000</v>
      </c>
      <c r="T45" s="25">
        <v>5000</v>
      </c>
      <c r="U45" s="25">
        <v>5000</v>
      </c>
      <c r="V45" s="15">
        <v>46142</v>
      </c>
      <c r="W45" s="25">
        <v>5000</v>
      </c>
      <c r="X45" s="25">
        <v>5000</v>
      </c>
    </row>
    <row r="46" spans="1:24" ht="13.5" thickBot="1" x14ac:dyDescent="0.35">
      <c r="A46" s="24">
        <v>40</v>
      </c>
      <c r="B46" s="24" t="s">
        <v>154</v>
      </c>
      <c r="C46" s="29" t="s">
        <v>114</v>
      </c>
      <c r="D46" s="17" t="s">
        <v>155</v>
      </c>
      <c r="E46" s="31" t="s">
        <v>156</v>
      </c>
      <c r="F46" s="25">
        <v>2370</v>
      </c>
      <c r="G46" s="25" t="s">
        <v>27</v>
      </c>
      <c r="H46" s="25" t="s">
        <v>157</v>
      </c>
      <c r="I46" s="25"/>
      <c r="J46" s="26"/>
      <c r="K46" s="25"/>
      <c r="L46" s="25"/>
      <c r="M46" s="25">
        <v>200</v>
      </c>
      <c r="N46" s="25">
        <v>200</v>
      </c>
      <c r="O46" s="24" t="s">
        <v>28</v>
      </c>
      <c r="P46" s="27">
        <v>46000</v>
      </c>
      <c r="Q46" s="27"/>
      <c r="R46" s="25">
        <v>200</v>
      </c>
      <c r="S46" s="25">
        <v>200</v>
      </c>
      <c r="T46" s="25">
        <v>200</v>
      </c>
      <c r="U46" s="25">
        <v>200</v>
      </c>
      <c r="V46" s="15">
        <v>46142</v>
      </c>
      <c r="W46" s="25">
        <v>200</v>
      </c>
      <c r="X46" s="25">
        <v>200</v>
      </c>
    </row>
    <row r="47" spans="1:24" ht="13.5" thickBot="1" x14ac:dyDescent="0.35">
      <c r="A47" s="24">
        <v>41</v>
      </c>
      <c r="B47" s="24" t="s">
        <v>158</v>
      </c>
      <c r="C47" s="29" t="s">
        <v>29</v>
      </c>
      <c r="D47" s="17" t="s">
        <v>159</v>
      </c>
      <c r="E47" s="31" t="s">
        <v>160</v>
      </c>
      <c r="F47" s="25">
        <v>2750</v>
      </c>
      <c r="G47" s="25" t="s">
        <v>161</v>
      </c>
      <c r="H47" s="25" t="s">
        <v>162</v>
      </c>
      <c r="I47" s="25"/>
      <c r="J47" s="26"/>
      <c r="K47" s="25"/>
      <c r="L47" s="25"/>
      <c r="M47" s="25">
        <v>700</v>
      </c>
      <c r="N47" s="25">
        <v>700</v>
      </c>
      <c r="O47" s="24" t="s">
        <v>28</v>
      </c>
      <c r="P47" s="27">
        <v>45995</v>
      </c>
      <c r="Q47" s="27"/>
      <c r="R47" s="25">
        <v>250</v>
      </c>
      <c r="S47" s="25">
        <v>250</v>
      </c>
      <c r="T47" s="25"/>
      <c r="U47" s="25"/>
      <c r="V47" s="15"/>
      <c r="W47" s="25"/>
      <c r="X47" s="25"/>
    </row>
    <row r="48" spans="1:24" ht="13.5" thickBot="1" x14ac:dyDescent="0.35">
      <c r="A48" s="24">
        <v>42</v>
      </c>
      <c r="B48" s="24" t="s">
        <v>163</v>
      </c>
      <c r="C48" s="29" t="s">
        <v>114</v>
      </c>
      <c r="D48" s="17" t="s">
        <v>164</v>
      </c>
      <c r="E48" s="31" t="s">
        <v>165</v>
      </c>
      <c r="F48" s="25">
        <v>2370</v>
      </c>
      <c r="G48" s="25" t="s">
        <v>27</v>
      </c>
      <c r="H48" s="25" t="s">
        <v>166</v>
      </c>
      <c r="I48" s="25"/>
      <c r="J48" s="26"/>
      <c r="K48" s="25"/>
      <c r="L48" s="25"/>
      <c r="M48" s="25">
        <v>100</v>
      </c>
      <c r="N48" s="25">
        <v>100</v>
      </c>
      <c r="O48" s="24" t="s">
        <v>28</v>
      </c>
      <c r="P48" s="27">
        <v>46000</v>
      </c>
      <c r="Q48" s="27"/>
      <c r="R48" s="25">
        <v>100</v>
      </c>
      <c r="S48" s="25">
        <v>100</v>
      </c>
      <c r="T48" s="25">
        <v>100</v>
      </c>
      <c r="U48" s="25">
        <v>100</v>
      </c>
      <c r="V48" s="15">
        <v>46142</v>
      </c>
      <c r="W48" s="25">
        <v>100</v>
      </c>
      <c r="X48" s="25">
        <v>100</v>
      </c>
    </row>
    <row r="49" spans="1:24" ht="13.5" thickBot="1" x14ac:dyDescent="0.35">
      <c r="A49" s="24">
        <v>43</v>
      </c>
      <c r="B49" s="24" t="s">
        <v>167</v>
      </c>
      <c r="C49" s="29" t="s">
        <v>29</v>
      </c>
      <c r="D49" s="17" t="s">
        <v>168</v>
      </c>
      <c r="E49" s="31" t="s">
        <v>169</v>
      </c>
      <c r="F49" s="25">
        <v>2373</v>
      </c>
      <c r="G49" s="25" t="s">
        <v>27</v>
      </c>
      <c r="H49" s="25" t="s">
        <v>170</v>
      </c>
      <c r="I49" s="25"/>
      <c r="J49" s="26"/>
      <c r="K49" s="25"/>
      <c r="L49" s="25"/>
      <c r="M49" s="25">
        <v>450</v>
      </c>
      <c r="N49" s="25">
        <v>450</v>
      </c>
      <c r="O49" s="24" t="s">
        <v>28</v>
      </c>
      <c r="P49" s="27">
        <v>45950</v>
      </c>
      <c r="Q49" s="27"/>
      <c r="R49" s="25">
        <v>450</v>
      </c>
      <c r="S49" s="25">
        <v>450</v>
      </c>
      <c r="T49" s="25"/>
      <c r="U49" s="25"/>
      <c r="V49" s="15"/>
      <c r="W49" s="25"/>
      <c r="X49" s="25"/>
    </row>
    <row r="50" spans="1:24" ht="13.5" thickBot="1" x14ac:dyDescent="0.3">
      <c r="A50" s="14">
        <v>44</v>
      </c>
      <c r="B50" s="14" t="s">
        <v>171</v>
      </c>
      <c r="C50" s="14" t="s">
        <v>29</v>
      </c>
      <c r="D50" s="13" t="s">
        <v>133</v>
      </c>
      <c r="E50" s="13" t="s">
        <v>81</v>
      </c>
      <c r="F50" s="13">
        <v>2370</v>
      </c>
      <c r="G50" s="13" t="s">
        <v>27</v>
      </c>
      <c r="H50" s="13" t="s">
        <v>82</v>
      </c>
      <c r="I50" s="13"/>
      <c r="J50" s="15"/>
      <c r="K50" s="13"/>
      <c r="L50" s="13"/>
      <c r="M50" s="13">
        <v>500</v>
      </c>
      <c r="N50" s="13">
        <v>500</v>
      </c>
      <c r="O50" s="14" t="s">
        <v>28</v>
      </c>
      <c r="P50" s="16">
        <v>46010</v>
      </c>
      <c r="Q50" s="16"/>
      <c r="R50" s="13">
        <v>500</v>
      </c>
      <c r="S50" s="13">
        <v>500</v>
      </c>
      <c r="T50" s="13"/>
      <c r="U50" s="13"/>
      <c r="V50" s="15"/>
      <c r="W50" s="13"/>
      <c r="X50" s="13"/>
    </row>
    <row r="51" spans="1:24" ht="13.5" thickBot="1" x14ac:dyDescent="0.3">
      <c r="A51" s="14">
        <v>45</v>
      </c>
      <c r="B51" s="14" t="s">
        <v>173</v>
      </c>
      <c r="C51" s="29" t="s">
        <v>114</v>
      </c>
      <c r="D51" s="13" t="s">
        <v>174</v>
      </c>
      <c r="E51" s="13" t="s">
        <v>175</v>
      </c>
      <c r="F51" s="13">
        <v>6301</v>
      </c>
      <c r="G51" s="13" t="s">
        <v>176</v>
      </c>
      <c r="H51" s="13" t="s">
        <v>177</v>
      </c>
      <c r="I51" s="13"/>
      <c r="J51" s="13"/>
      <c r="K51" s="13"/>
      <c r="L51" s="13"/>
      <c r="M51" s="13">
        <v>1000</v>
      </c>
      <c r="N51" s="13">
        <v>1000</v>
      </c>
      <c r="O51" s="14" t="s">
        <v>28</v>
      </c>
      <c r="P51" s="15">
        <v>45726</v>
      </c>
      <c r="Q51" s="13"/>
      <c r="R51" s="13">
        <v>1000</v>
      </c>
      <c r="S51" s="13">
        <v>1000</v>
      </c>
      <c r="T51" s="13">
        <v>1000</v>
      </c>
      <c r="U51" s="13">
        <v>1000</v>
      </c>
      <c r="V51" s="15">
        <v>46142</v>
      </c>
      <c r="W51" s="13">
        <v>1000</v>
      </c>
      <c r="X51" s="13">
        <v>1000</v>
      </c>
    </row>
    <row r="52" spans="1:24" ht="13.5" thickBot="1" x14ac:dyDescent="0.3">
      <c r="A52" s="14">
        <v>46</v>
      </c>
      <c r="B52" s="14" t="s">
        <v>178</v>
      </c>
      <c r="C52" s="29" t="s">
        <v>114</v>
      </c>
      <c r="D52" s="13" t="s">
        <v>133</v>
      </c>
      <c r="E52" s="13" t="s">
        <v>179</v>
      </c>
      <c r="F52" s="22">
        <v>2370</v>
      </c>
      <c r="G52" s="22" t="s">
        <v>27</v>
      </c>
      <c r="H52" s="22" t="s">
        <v>49</v>
      </c>
      <c r="I52" s="13"/>
      <c r="J52" s="13"/>
      <c r="K52" s="13"/>
      <c r="L52" s="13"/>
      <c r="M52" s="13">
        <v>5000</v>
      </c>
      <c r="N52" s="13">
        <v>5000</v>
      </c>
      <c r="O52" s="14" t="s">
        <v>28</v>
      </c>
      <c r="P52" s="15">
        <v>45785</v>
      </c>
      <c r="Q52" s="13"/>
      <c r="R52" s="13">
        <v>5000</v>
      </c>
      <c r="S52" s="13">
        <v>5000</v>
      </c>
      <c r="T52" s="13">
        <v>5000</v>
      </c>
      <c r="U52" s="13">
        <v>5000</v>
      </c>
      <c r="V52" s="15">
        <v>46142</v>
      </c>
      <c r="W52" s="13">
        <v>5000</v>
      </c>
      <c r="X52" s="13">
        <v>5000</v>
      </c>
    </row>
    <row r="53" spans="1:24" ht="13.5" thickBot="1" x14ac:dyDescent="0.3">
      <c r="A53" s="14">
        <v>47</v>
      </c>
      <c r="B53" s="14" t="s">
        <v>134</v>
      </c>
      <c r="C53" s="29" t="s">
        <v>114</v>
      </c>
      <c r="D53" s="13" t="s">
        <v>133</v>
      </c>
      <c r="E53" s="13" t="s">
        <v>48</v>
      </c>
      <c r="F53" s="22">
        <v>2370</v>
      </c>
      <c r="G53" s="22" t="s">
        <v>27</v>
      </c>
      <c r="H53" s="13" t="s">
        <v>49</v>
      </c>
      <c r="I53" s="13"/>
      <c r="J53" s="13"/>
      <c r="K53" s="13"/>
      <c r="L53" s="13"/>
      <c r="M53" s="13">
        <v>37244</v>
      </c>
      <c r="N53" s="13">
        <v>37244</v>
      </c>
      <c r="O53" s="14" t="s">
        <v>28</v>
      </c>
      <c r="P53" s="15">
        <v>45714</v>
      </c>
      <c r="Q53" s="13"/>
      <c r="R53" s="13">
        <v>37244</v>
      </c>
      <c r="S53" s="13">
        <v>37244</v>
      </c>
      <c r="T53" s="13">
        <v>37244</v>
      </c>
      <c r="U53" s="13">
        <v>37244</v>
      </c>
      <c r="V53" s="15">
        <v>46142</v>
      </c>
      <c r="W53" s="13">
        <v>37244</v>
      </c>
      <c r="X53" s="13">
        <v>37244</v>
      </c>
    </row>
    <row r="54" spans="1:24" ht="13.5" thickBot="1" x14ac:dyDescent="0.3">
      <c r="A54" s="14">
        <v>48</v>
      </c>
      <c r="B54" s="14" t="s">
        <v>180</v>
      </c>
      <c r="C54" s="29" t="s">
        <v>114</v>
      </c>
      <c r="D54" s="13" t="s">
        <v>181</v>
      </c>
      <c r="E54" s="13" t="s">
        <v>65</v>
      </c>
      <c r="F54" s="22">
        <v>2371</v>
      </c>
      <c r="G54" s="22" t="s">
        <v>27</v>
      </c>
      <c r="H54" s="13" t="s">
        <v>66</v>
      </c>
      <c r="I54" s="13"/>
      <c r="J54" s="13"/>
      <c r="K54" s="13"/>
      <c r="L54" s="13"/>
      <c r="M54" s="13">
        <v>2800</v>
      </c>
      <c r="N54" s="13">
        <v>2800</v>
      </c>
      <c r="O54" s="14" t="s">
        <v>28</v>
      </c>
      <c r="P54" s="15">
        <v>45673</v>
      </c>
      <c r="Q54" s="13"/>
      <c r="R54" s="13">
        <v>2800</v>
      </c>
      <c r="S54" s="13">
        <v>2800</v>
      </c>
      <c r="T54" s="13">
        <v>2800</v>
      </c>
      <c r="U54" s="13">
        <v>2800</v>
      </c>
      <c r="V54" s="15">
        <v>46142</v>
      </c>
      <c r="W54" s="13">
        <v>2800</v>
      </c>
      <c r="X54" s="13">
        <v>2800</v>
      </c>
    </row>
  </sheetData>
  <customSheetViews>
    <customSheetView guid="{FC229197-81A3-44F8-9386-53210EEA4C04}" scale="50" showPageBreaks="1" showGridLines="0" showRuler="0">
      <pane xSplit="8" ySplit="6" topLeftCell="T7" activePane="bottomRight" state="frozenSplit"/>
      <selection pane="bottomRight" activeCell="W19" sqref="W19"/>
      <colBreaks count="3" manualBreakCount="3">
        <brk id="8" max="1048575" man="1"/>
        <brk id="24" max="1048575" man="1"/>
        <brk id="44" max="1048575" man="1"/>
      </colBreaks>
      <pageMargins left="0.74803149606299213" right="0.74803149606299213" top="0.98425196850393704" bottom="0.98425196850393704" header="0.62992125984251968" footer="0.51181102362204722"/>
      <pageSetup paperSize="9" scale="70" orientation="landscape" r:id="rId1"/>
      <headerFooter alignWithMargins="0">
        <oddHeader>&amp;C&amp;"Arial,Félkövér"&amp;14 III. A PÁLYÁZATOK ÉS A PÁLYÁZÓK ADATAI</oddHeader>
      </headerFooter>
    </customSheetView>
  </customSheetViews>
  <mergeCells count="25">
    <mergeCell ref="T2:U4"/>
    <mergeCell ref="W2:X4"/>
    <mergeCell ref="T1:X1"/>
    <mergeCell ref="P1:P5"/>
    <mergeCell ref="Q1:Q5"/>
    <mergeCell ref="V2:V5"/>
    <mergeCell ref="R2:S4"/>
    <mergeCell ref="R1:S1"/>
    <mergeCell ref="O1:O5"/>
    <mergeCell ref="F2:F5"/>
    <mergeCell ref="G2:G5"/>
    <mergeCell ref="H2:H5"/>
    <mergeCell ref="I2:J3"/>
    <mergeCell ref="I4:I5"/>
    <mergeCell ref="J4:J5"/>
    <mergeCell ref="K4:K5"/>
    <mergeCell ref="L4:L5"/>
    <mergeCell ref="K2:L3"/>
    <mergeCell ref="A1:A6"/>
    <mergeCell ref="E1:L1"/>
    <mergeCell ref="E2:E5"/>
    <mergeCell ref="M1:N4"/>
    <mergeCell ref="D1:D5"/>
    <mergeCell ref="C1:C5"/>
    <mergeCell ref="B1:B5"/>
  </mergeCells>
  <phoneticPr fontId="0" type="noConversion"/>
  <dataValidations count="2">
    <dataValidation type="list" allowBlank="1" showInputMessage="1" showErrorMessage="1" sqref="C12:C37 C7 C9 C39:C40 C42:C54" xr:uid="{00000000-0002-0000-0000-000000000000}">
      <formula1>"Befogadott,Kizárt,Nem nyert,Nyert,Elszámolt,Elszámolás nem elfogadott,Téves adatú"</formula1>
    </dataValidation>
    <dataValidation type="list" allowBlank="1" showInputMessage="1" showErrorMessage="1" sqref="O12:O37 O39:O40 O42 O44:O50" xr:uid="{00000000-0002-0000-0000-000001000000}">
      <formula1>"igen,nem"</formula1>
    </dataValidation>
  </dataValidations>
  <pageMargins left="0.74803149606299213" right="0.70866141732283472" top="0.98425196850393704" bottom="0.98425196850393704" header="0.62992125984251968" footer="0.51181102362204722"/>
  <pageSetup paperSize="8" scale="55" orientation="landscape" r:id="rId2"/>
  <headerFooter alignWithMargins="0">
    <oddHeader>&amp;C&amp;"Arial,Félkövér"&amp;14 IV. A PÁLYÁZATOK ÉS A PÁLYÁZÓK ADATAI</oddHeader>
  </headerFooter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pályázók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2014-02-25T15:31:15Z</dcterms:created>
  <dcterms:modified xsi:type="dcterms:W3CDTF">2026-06-01T08:59:58Z</dcterms:modified>
</cp:coreProperties>
</file>