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635"/>
  </bookViews>
  <sheets>
    <sheet name="Munka1" sheetId="1" r:id="rId1"/>
  </sheets>
  <externalReferences>
    <externalReference r:id="rId2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F11"/>
  <c r="F10"/>
  <c r="F9"/>
  <c r="F8"/>
  <c r="F7"/>
  <c r="F6"/>
  <c r="F5"/>
  <c r="F4"/>
</calcChain>
</file>

<file path=xl/sharedStrings.xml><?xml version="1.0" encoding="utf-8"?>
<sst xmlns="http://schemas.openxmlformats.org/spreadsheetml/2006/main" count="44" uniqueCount="20">
  <si>
    <t xml:space="preserve">Szerződés kelte </t>
  </si>
  <si>
    <t>Szerződés típusa</t>
  </si>
  <si>
    <t>Szerződés tárgya</t>
  </si>
  <si>
    <t>Szerződés időtartama</t>
  </si>
  <si>
    <t xml:space="preserve">Szerződés összege </t>
  </si>
  <si>
    <t>Szerződések közzététele az Info tv. 1. melléklet III/4. pontjának megfelelően</t>
  </si>
  <si>
    <t>Partner/Szállító/kivitelező</t>
  </si>
  <si>
    <t>D-Meat Kft.</t>
  </si>
  <si>
    <t>Dabasi Tejfeldolgozó és Értékesítő Kft.</t>
  </si>
  <si>
    <t>Food-Tár Kft.</t>
  </si>
  <si>
    <t>Jégtrade Kft.</t>
  </si>
  <si>
    <t>Kőszegi Pék és Társa Kft.</t>
  </si>
  <si>
    <t>P+P Szabi Bt.</t>
  </si>
  <si>
    <t>S.T.I.M. Kft.</t>
  </si>
  <si>
    <t>Vogtland Kft.</t>
  </si>
  <si>
    <t>Kedvenc Kereskedőház Zrt.</t>
  </si>
  <si>
    <t>Élelmiszer beszállítás</t>
  </si>
  <si>
    <t xml:space="preserve">Vállalkozói </t>
  </si>
  <si>
    <t>2020.01.01-2020.12.31.</t>
  </si>
  <si>
    <t>Dabasi Intézményfenntartó Központ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</si>
</sst>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t&#233;zm&#233;nyfenntart&#243;/AppData/Local/Microsoft/Windows/INetCache/Content.Outlook/B6C10GH9/5%20milli&#243;%20feletti%20forgalm&#250;%20partnere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K összesítõ 1"/>
    </sheetNames>
    <sheetDataSet>
      <sheetData sheetId="0">
        <row r="307">
          <cell r="K307">
            <v>15577960</v>
          </cell>
        </row>
        <row r="343">
          <cell r="K343">
            <v>7965352</v>
          </cell>
        </row>
        <row r="511">
          <cell r="K511">
            <v>28389692</v>
          </cell>
        </row>
        <row r="705">
          <cell r="K705">
            <v>6213904</v>
          </cell>
        </row>
        <row r="728">
          <cell r="K728">
            <v>8530258</v>
          </cell>
        </row>
        <row r="855">
          <cell r="K855">
            <v>9265533</v>
          </cell>
        </row>
        <row r="1120">
          <cell r="K1120">
            <v>9341941</v>
          </cell>
        </row>
        <row r="1223">
          <cell r="K1223">
            <v>5705571</v>
          </cell>
        </row>
        <row r="1521">
          <cell r="K1521">
            <v>13166651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B10" sqref="B10"/>
    </sheetView>
  </sheetViews>
  <sheetFormatPr defaultRowHeight="15"/>
  <cols>
    <col min="1" max="1" width="39.7109375" customWidth="1"/>
    <col min="2" max="2" width="12.7109375" customWidth="1"/>
    <col min="3" max="3" width="13.42578125" customWidth="1"/>
    <col min="4" max="4" width="23.42578125" customWidth="1"/>
    <col min="5" max="5" width="25.140625" bestFit="1" customWidth="1"/>
    <col min="6" max="6" width="12.42578125" bestFit="1" customWidth="1"/>
  </cols>
  <sheetData>
    <row r="1" spans="1:6" ht="18.75">
      <c r="A1" s="7" t="s">
        <v>19</v>
      </c>
      <c r="B1" s="7"/>
      <c r="C1" s="7"/>
      <c r="D1" s="7"/>
      <c r="E1" s="7"/>
      <c r="F1" s="7"/>
    </row>
    <row r="2" spans="1:6">
      <c r="A2" s="6" t="s">
        <v>5</v>
      </c>
      <c r="B2" s="6"/>
      <c r="C2" s="6"/>
      <c r="D2" s="6"/>
      <c r="E2" s="6"/>
      <c r="F2" s="6"/>
    </row>
    <row r="3" spans="1:6" ht="28.5">
      <c r="A3" s="2" t="s">
        <v>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>
      <c r="A4" s="3" t="s">
        <v>7</v>
      </c>
      <c r="B4" s="5">
        <v>43832</v>
      </c>
      <c r="C4" s="1" t="s">
        <v>17</v>
      </c>
      <c r="D4" s="1" t="s">
        <v>16</v>
      </c>
      <c r="E4" s="1" t="s">
        <v>18</v>
      </c>
      <c r="F4" s="4">
        <f>'[1]BK összesítõ 1'!$K$307</f>
        <v>15577960</v>
      </c>
    </row>
    <row r="5" spans="1:6">
      <c r="A5" s="3" t="s">
        <v>8</v>
      </c>
      <c r="B5" s="5">
        <v>43873</v>
      </c>
      <c r="C5" s="1" t="s">
        <v>17</v>
      </c>
      <c r="D5" s="1" t="s">
        <v>16</v>
      </c>
      <c r="E5" s="1" t="s">
        <v>18</v>
      </c>
      <c r="F5" s="4">
        <f>'[1]BK összesítõ 1'!$K$343</f>
        <v>7965352</v>
      </c>
    </row>
    <row r="6" spans="1:6">
      <c r="A6" s="3" t="s">
        <v>9</v>
      </c>
      <c r="B6" s="5">
        <v>43872</v>
      </c>
      <c r="C6" s="1" t="s">
        <v>17</v>
      </c>
      <c r="D6" s="1" t="s">
        <v>16</v>
      </c>
      <c r="E6" s="1" t="s">
        <v>18</v>
      </c>
      <c r="F6" s="4">
        <f>'[1]BK összesítõ 1'!$K$511</f>
        <v>28389692</v>
      </c>
    </row>
    <row r="7" spans="1:6">
      <c r="A7" s="3" t="s">
        <v>10</v>
      </c>
      <c r="B7" s="5">
        <v>43832</v>
      </c>
      <c r="C7" s="1" t="s">
        <v>17</v>
      </c>
      <c r="D7" s="1" t="s">
        <v>16</v>
      </c>
      <c r="E7" s="1" t="s">
        <v>18</v>
      </c>
      <c r="F7" s="4">
        <f>'[1]BK összesítõ 1'!$K$705</f>
        <v>6213904</v>
      </c>
    </row>
    <row r="8" spans="1:6">
      <c r="A8" s="3" t="s">
        <v>15</v>
      </c>
      <c r="B8" s="5">
        <v>43900</v>
      </c>
      <c r="C8" s="1" t="s">
        <v>17</v>
      </c>
      <c r="D8" s="1" t="s">
        <v>16</v>
      </c>
      <c r="E8" s="1" t="s">
        <v>18</v>
      </c>
      <c r="F8" s="4">
        <f>'[1]BK összesítõ 1'!$K$728</f>
        <v>8530258</v>
      </c>
    </row>
    <row r="9" spans="1:6">
      <c r="A9" s="3" t="s">
        <v>11</v>
      </c>
      <c r="B9" s="5">
        <v>43102</v>
      </c>
      <c r="C9" s="1" t="s">
        <v>17</v>
      </c>
      <c r="D9" s="1" t="s">
        <v>16</v>
      </c>
      <c r="E9" s="1" t="s">
        <v>18</v>
      </c>
      <c r="F9" s="4">
        <f>'[1]BK összesítõ 1'!$K$855</f>
        <v>9265533</v>
      </c>
    </row>
    <row r="10" spans="1:6">
      <c r="A10" s="3" t="s">
        <v>12</v>
      </c>
      <c r="B10" s="5">
        <v>43831</v>
      </c>
      <c r="C10" s="1" t="s">
        <v>17</v>
      </c>
      <c r="D10" s="1" t="s">
        <v>16</v>
      </c>
      <c r="E10" s="1" t="s">
        <v>18</v>
      </c>
      <c r="F10" s="4">
        <f>'[1]BK összesítõ 1'!$K$1120</f>
        <v>9341941</v>
      </c>
    </row>
    <row r="11" spans="1:6">
      <c r="A11" s="3" t="s">
        <v>13</v>
      </c>
      <c r="B11" s="5"/>
      <c r="C11" s="1" t="s">
        <v>17</v>
      </c>
      <c r="D11" s="1" t="s">
        <v>16</v>
      </c>
      <c r="E11" s="1" t="s">
        <v>18</v>
      </c>
      <c r="F11" s="4">
        <f>'[1]BK összesítõ 1'!$K$1223</f>
        <v>5705571</v>
      </c>
    </row>
    <row r="12" spans="1:6">
      <c r="A12" s="3" t="s">
        <v>14</v>
      </c>
      <c r="B12" s="5">
        <v>43871</v>
      </c>
      <c r="C12" s="1" t="s">
        <v>17</v>
      </c>
      <c r="D12" s="1" t="s">
        <v>16</v>
      </c>
      <c r="E12" s="1" t="s">
        <v>18</v>
      </c>
      <c r="F12" s="4">
        <f>'[1]BK összesítõ 1'!$K$1521</f>
        <v>13166651</v>
      </c>
    </row>
    <row r="13" spans="1:6">
      <c r="A13" s="1"/>
      <c r="B13" s="1"/>
      <c r="C13" s="1"/>
      <c r="D13" s="1"/>
      <c r="E13" s="1"/>
      <c r="F13" s="1"/>
    </row>
    <row r="14" spans="1:6">
      <c r="A14" s="1"/>
      <c r="B14" s="1"/>
      <c r="C14" s="1"/>
      <c r="D14" s="1"/>
      <c r="E14" s="1"/>
      <c r="F14" s="1"/>
    </row>
  </sheetData>
  <mergeCells count="2">
    <mergeCell ref="A2:F2"/>
    <mergeCell ref="A1:F1"/>
  </mergeCells>
  <pageMargins left="0.70866141732283472" right="0.51181102362204722" top="0.74803149606299213" bottom="0.74803149606299213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</dc:creator>
  <cp:lastModifiedBy>Intézményfenntartó</cp:lastModifiedBy>
  <cp:lastPrinted>2021-04-14T10:05:46Z</cp:lastPrinted>
  <dcterms:created xsi:type="dcterms:W3CDTF">2018-07-08T14:54:57Z</dcterms:created>
  <dcterms:modified xsi:type="dcterms:W3CDTF">2021-04-20T08:40:59Z</dcterms:modified>
</cp:coreProperties>
</file>